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stelletto" sheetId="1" r:id="rId1"/>
    <sheet name="Elenco messaggi di errore" sheetId="2" r:id="rId2"/>
  </sheets>
  <definedNames>
    <definedName name="_xlnm.Print_Titles" localSheetId="1">'Elenco messaggi di errore'!$1:$1</definedName>
  </definedNames>
  <calcPr fullCalcOnLoad="1"/>
</workbook>
</file>

<file path=xl/sharedStrings.xml><?xml version="1.0" encoding="utf-8"?>
<sst xmlns="http://schemas.openxmlformats.org/spreadsheetml/2006/main" count="670" uniqueCount="386">
  <si>
    <t>Direzione sviluppo progetti Sanità e Politiche Sociali</t>
  </si>
  <si>
    <t>VERIFICHE ED APPROVAZIONI</t>
  </si>
  <si>
    <t xml:space="preserve"> </t>
  </si>
  <si>
    <t>VERSIONE</t>
  </si>
  <si>
    <t>REDAZIONE</t>
  </si>
  <si>
    <t>CONTROLLO</t>
  </si>
  <si>
    <t xml:space="preserve">AUTORIZZAZIONE </t>
  </si>
  <si>
    <t>APPROVAZIONE</t>
  </si>
  <si>
    <t>EMISSIONE</t>
  </si>
  <si>
    <t>NOME</t>
  </si>
  <si>
    <t>DATA</t>
  </si>
  <si>
    <t>STATO DELLE VARIAZIONI</t>
  </si>
  <si>
    <t xml:space="preserve">PARAGRAFO O </t>
  </si>
  <si>
    <t>DESCRIZIONE DELLA VERSIONE</t>
  </si>
  <si>
    <t>PAGINA</t>
  </si>
  <si>
    <t>Tutto il documento</t>
  </si>
  <si>
    <t>Codice errore</t>
  </si>
  <si>
    <t>Descrizione</t>
  </si>
  <si>
    <t>note</t>
  </si>
  <si>
    <t>E0001</t>
  </si>
  <si>
    <t>E0002</t>
  </si>
  <si>
    <t>E0003</t>
  </si>
  <si>
    <t>Cognome indicato in modo formalmente errato</t>
  </si>
  <si>
    <t>E0004</t>
  </si>
  <si>
    <t>Nome indicato in modo formalmente errato</t>
  </si>
  <si>
    <t>E0005</t>
  </si>
  <si>
    <t>E0006</t>
  </si>
  <si>
    <t>E0007</t>
  </si>
  <si>
    <t>Nome indicato in assenza del cognome</t>
  </si>
  <si>
    <t>E0009</t>
  </si>
  <si>
    <t>E0010</t>
  </si>
  <si>
    <t>Non esistono profili anagrafici che rispondono ai parametri indicati</t>
  </si>
  <si>
    <t>E0014</t>
  </si>
  <si>
    <t>Sesso formalmente errato</t>
  </si>
  <si>
    <t>E9000</t>
  </si>
  <si>
    <t>codice ente inviante mancante o errato nella testata del messaggio</t>
  </si>
  <si>
    <t>E9001</t>
  </si>
  <si>
    <t>data invio mancante o errata nella testata del messaggio</t>
  </si>
  <si>
    <t>E9002</t>
  </si>
  <si>
    <t>identificativo univoco utente inviante mancante o errato nella testata del messaggio</t>
  </si>
  <si>
    <t>E9003</t>
  </si>
  <si>
    <t>Sistema inviante non autorizzato all'inserimento</t>
  </si>
  <si>
    <t>E9004</t>
  </si>
  <si>
    <t>Sistema inviante non autorizzato alla variazione</t>
  </si>
  <si>
    <t>I0003</t>
  </si>
  <si>
    <t>Codice fiscale sconosciuto all'Anagrafe Tributaria</t>
  </si>
  <si>
    <t>I0004</t>
  </si>
  <si>
    <t>Dati primari (cognome, nome, sesso, data nascita) mancanti</t>
  </si>
  <si>
    <t>I0005</t>
  </si>
  <si>
    <t>Codice fiscale presente in Anagrafe Tributaria con cognome diverso da quello specificato</t>
  </si>
  <si>
    <t>I0006</t>
  </si>
  <si>
    <t>Codice fiscale presente in Anagrafe Tributaria con nome diverso da quello specificato</t>
  </si>
  <si>
    <t>I0007</t>
  </si>
  <si>
    <t>Codice fiscale presente in Anagrafe Tributaria con sesso diverso da quello specificato</t>
  </si>
  <si>
    <t>I0008</t>
  </si>
  <si>
    <t>Codice fiscale presente in Anagrafe Tributaria con dataNascita diverso da quello specificato</t>
  </si>
  <si>
    <t>I0009</t>
  </si>
  <si>
    <t>Codice fiscale presente in Anagrafe Tributaria con codiceStatoNascita diverso da quello specificato</t>
  </si>
  <si>
    <t>I0010</t>
  </si>
  <si>
    <t>Codice fiscale presente in Anagrafe Tributaria con CodiceComuneNascitaItaliano diverso da quello specificato</t>
  </si>
  <si>
    <t>I0011</t>
  </si>
  <si>
    <t>Codice fiscale presente in Anagrafe Tributaria con descrizioneComuneStatoNascita diverso da quello specificato</t>
  </si>
  <si>
    <t>I0012</t>
  </si>
  <si>
    <t>Codice fiscale presente in Anagrafe Tributaria con codiceProvinciaNascita diverso da quello specificato</t>
  </si>
  <si>
    <t>I0013</t>
  </si>
  <si>
    <t>I0014</t>
  </si>
  <si>
    <t>Dati anagrafici primari già presenti nella base dati di AURA</t>
  </si>
  <si>
    <t>I0019</t>
  </si>
  <si>
    <t>codice Istat dello stato di nascita errato</t>
  </si>
  <si>
    <t>I0020</t>
  </si>
  <si>
    <t>codice Istat del comune di nascita errato</t>
  </si>
  <si>
    <t>I0021</t>
  </si>
  <si>
    <t>descrizione comune stato nascita formalmente errata o lunghezza superiore 50 crt.</t>
  </si>
  <si>
    <t>I0022</t>
  </si>
  <si>
    <t>sigla provincia errata</t>
  </si>
  <si>
    <t>I0023</t>
  </si>
  <si>
    <t>codice Istat della cittadinanza errato</t>
  </si>
  <si>
    <t>I0024</t>
  </si>
  <si>
    <t>codice Istat dello stato di residenza errato</t>
  </si>
  <si>
    <t>I0025</t>
  </si>
  <si>
    <t>codice Istat del comune di residenza errato</t>
  </si>
  <si>
    <t>I0026</t>
  </si>
  <si>
    <t>indirizzo di residenza mancante o formalmente errato</t>
  </si>
  <si>
    <t>I0027</t>
  </si>
  <si>
    <t>numero civico di residenza mancante o formalmente errato</t>
  </si>
  <si>
    <t>I0028</t>
  </si>
  <si>
    <t>CAP di residenza mancante o formalmente errato</t>
  </si>
  <si>
    <t>I0029</t>
  </si>
  <si>
    <t>telefono di residenza supera 20 crt.</t>
  </si>
  <si>
    <t>I0030</t>
  </si>
  <si>
    <t>codice asl di residenza mancante o formalmente errato</t>
  </si>
  <si>
    <t>I0031</t>
  </si>
  <si>
    <t>codice Istat dello stato di domicilio errato</t>
  </si>
  <si>
    <t>I0032</t>
  </si>
  <si>
    <t>codice Istat del comune di domicilio errato</t>
  </si>
  <si>
    <t>I0033</t>
  </si>
  <si>
    <t>indirizzo di domicilio mancante o formalmente errato</t>
  </si>
  <si>
    <t>I0034</t>
  </si>
  <si>
    <t>numero civico di domicilio mancante o formalmente errato</t>
  </si>
  <si>
    <t>I0035</t>
  </si>
  <si>
    <t>CAP di domicilio mancante o formalmente errato</t>
  </si>
  <si>
    <t>I0036</t>
  </si>
  <si>
    <t>telefono di domicilio supera 20 crt.</t>
  </si>
  <si>
    <t>I0037</t>
  </si>
  <si>
    <t>codice asl di domicilio mancante o formalmente errato</t>
  </si>
  <si>
    <t>I0042</t>
  </si>
  <si>
    <t>soggetto deceduto in Anagrafe Tributaria</t>
  </si>
  <si>
    <t>I0043</t>
  </si>
  <si>
    <t>Dati anagrafici primari sconosciuti in Anagrafe Tributaria</t>
  </si>
  <si>
    <t>E1001</t>
  </si>
  <si>
    <t>Impossibile recuperare le informazioni</t>
  </si>
  <si>
    <t>E1002</t>
  </si>
  <si>
    <t>Impossibile completare la richiesta</t>
  </si>
  <si>
    <t>E1003</t>
  </si>
  <si>
    <t>Messaggio errato</t>
  </si>
  <si>
    <t>E1004</t>
  </si>
  <si>
    <t>Comune non trovato</t>
  </si>
  <si>
    <t>E1005</t>
  </si>
  <si>
    <t>Comune non identificato in modo univoco</t>
  </si>
  <si>
    <t>E1006</t>
  </si>
  <si>
    <t>E1007</t>
  </si>
  <si>
    <t>Stato non trovato</t>
  </si>
  <si>
    <t>Stato non identificabile in modo univoco</t>
  </si>
  <si>
    <t>E9005</t>
  </si>
  <si>
    <t>I0044</t>
  </si>
  <si>
    <t>I0045</t>
  </si>
  <si>
    <t>I0046</t>
  </si>
  <si>
    <t>I0047</t>
  </si>
  <si>
    <t>I0048</t>
  </si>
  <si>
    <t>I0049</t>
  </si>
  <si>
    <t>I0050</t>
  </si>
  <si>
    <t>Codice ISTAT dello stato di nascita non identificabile in modo univoco.</t>
  </si>
  <si>
    <t>Codice ISTAT del comune di nascita non identificabile in modo univoco.</t>
  </si>
  <si>
    <t>Codice ISTAT della cittadinanza non identificabile in modo univoco.</t>
  </si>
  <si>
    <t>Codice ISTAT dello stato di residenza non identificabile in modo univoco.</t>
  </si>
  <si>
    <t>Codice ISTAT del comune di residenza non identificabile in modo univoco.</t>
  </si>
  <si>
    <t>Codice ISTAT dello stato di domicilio non identificabile in modo univoco.</t>
  </si>
  <si>
    <t>Codice ISTAT del comune di domicilio non identificabile in modo univoco.</t>
  </si>
  <si>
    <t>Il profilo anagrafico che si sta cercando di inserire esiste già in AURA</t>
  </si>
  <si>
    <t>Non è stato possibile certificare il codice fiscale attraverso il MEF. Il codice fiscale verrà salvato in stato "da verificare"</t>
  </si>
  <si>
    <t>Il codice fiscale è stato verificato correttamente dal MEF</t>
  </si>
  <si>
    <t>Anagrafe tributaria al momento non disponibile.</t>
  </si>
  <si>
    <t>Attenzione! il codice fiscale inserito risulta associato al seguente profilo anagrafico restituito dal MEF: {0}</t>
  </si>
  <si>
    <t>Codice ISTAT del comune di nascita mancante</t>
  </si>
  <si>
    <t>Profilo correttamente registrato</t>
  </si>
  <si>
    <t xml:space="preserve">Codice informazione e valore informazione di altre informazioni se specificati devono essere entrambi valorizzati </t>
  </si>
  <si>
    <t>VU</t>
  </si>
  <si>
    <t>AURA--LST-01-VU-Elenco messaggi</t>
  </si>
  <si>
    <t>AURA - Elenco messaggi</t>
  </si>
  <si>
    <t>E0015</t>
  </si>
  <si>
    <t>8/1/2010: agg.BRM33,E0012,E0013,E10111,I0210,
OP026,OP037,OP039,OP044-OP053
8/1/2010: modif. P0001-P0014
8/1/2010: eliminato P0009-P0011
8/1/2010: agg. RE02-RE03
17/2/2010: agg.P0016,P0017,P0018,P0019</t>
  </si>
  <si>
    <t>Servizio</t>
  </si>
  <si>
    <t>I0001</t>
  </si>
  <si>
    <t>L'utente richiedente il servizio è privo di autorizzazione</t>
  </si>
  <si>
    <t>Codice informazione errato</t>
  </si>
  <si>
    <t xml:space="preserve">TUTTI
</t>
  </si>
  <si>
    <t>Codice fiscale  indicato in modo formalmente errato</t>
  </si>
  <si>
    <t>Variazione Profilo Operatore</t>
  </si>
  <si>
    <t>TUTTI</t>
  </si>
  <si>
    <t>I</t>
  </si>
  <si>
    <t xml:space="preserve">E’ obbligatorio valorizzare in input i dati anagrafici e/o i dati relativi al rapporto di lavoro. </t>
  </si>
  <si>
    <t>Ricerca Profilo Anagrafico</t>
  </si>
  <si>
    <t>Non è possibile valorizzare sia la Qualifica che il Tipo Contratto</t>
  </si>
  <si>
    <t>Data di nascita indicata in modo formalmente errato</t>
  </si>
  <si>
    <t>Qualifica non prevista da OpeSSan</t>
  </si>
  <si>
    <t>Tipo Contratto indicato in modo formalmente errato</t>
  </si>
  <si>
    <t>E0016</t>
  </si>
  <si>
    <t>Codice Regionale indicato in modo formalmente errato</t>
  </si>
  <si>
    <t>E0017</t>
  </si>
  <si>
    <t>Il Distretto di Competenza è significativo solo per MMG/PLS</t>
  </si>
  <si>
    <t>E0018</t>
  </si>
  <si>
    <t>E0019</t>
  </si>
  <si>
    <t>L'ambito di Competenza è significativo solo per MMG/PLS</t>
  </si>
  <si>
    <t>Data di decesso indicata in modo formalmente errato</t>
  </si>
  <si>
    <t>V0001</t>
  </si>
  <si>
    <t>idAura mancante o errato</t>
  </si>
  <si>
    <t>V0002</t>
  </si>
  <si>
    <t>idAura e codice fiscale non trovati in AURA</t>
  </si>
  <si>
    <t>V0003</t>
  </si>
  <si>
    <t>V0005</t>
  </si>
  <si>
    <t>data decesso errata. E' ammessa la data 31129999 per rettificare il decesso</t>
  </si>
  <si>
    <t>V0006</t>
  </si>
  <si>
    <t>codice stato residenza mancante</t>
  </si>
  <si>
    <t>V0007</t>
  </si>
  <si>
    <t>codice stato domicilio mancante</t>
  </si>
  <si>
    <t>V0009</t>
  </si>
  <si>
    <t>comunicazione decesso incongruente con altre variazioni</t>
  </si>
  <si>
    <t>Variazione non effettuata per mancato rapporto di lavoro con l’azienda</t>
  </si>
  <si>
    <t>Profilo correttamente aggiornato</t>
  </si>
  <si>
    <t>I0015</t>
  </si>
  <si>
    <t>I0016</t>
  </si>
  <si>
    <t>I0017</t>
  </si>
  <si>
    <t>I0018</t>
  </si>
  <si>
    <t>I0038</t>
  </si>
  <si>
    <t>I0039</t>
  </si>
  <si>
    <t>I0040</t>
  </si>
  <si>
    <t>I0041</t>
  </si>
  <si>
    <t>V0004</t>
  </si>
  <si>
    <t>V0008</t>
  </si>
  <si>
    <t>V0010</t>
  </si>
  <si>
    <t>Non è possibile variare dati verificati dal MEF</t>
  </si>
  <si>
    <t>V0011</t>
  </si>
  <si>
    <t>Informazioni sui contatti (email e telefono) obbligatori per MMG/PLS</t>
  </si>
  <si>
    <t>Ricerca Profilo Anagrafico
Acquisizione puntuale profilo operatore</t>
  </si>
  <si>
    <t>ID AURA indicato in modo formalmente errato</t>
  </si>
  <si>
    <t>Acquisizione puntuale profilo operatore</t>
  </si>
  <si>
    <t>E9006</t>
  </si>
  <si>
    <t>Posizione accademica e professionale non presente</t>
  </si>
  <si>
    <t>E</t>
  </si>
  <si>
    <t>Tipo Errore
I= Informativa
E=Bloccante</t>
  </si>
  <si>
    <t>Data di specializzazione indicata in modo formalmente errato</t>
  </si>
  <si>
    <t>Data di laurea indicata in modo formalmente errato</t>
  </si>
  <si>
    <t>Data titolarità indicata in modo formalmente errato</t>
  </si>
  <si>
    <t>Data iscrizione all’Albo indicata in modo formalmente errato</t>
  </si>
  <si>
    <t>Data cancellazione dall’Albo indicata in modo formalmente errato</t>
  </si>
  <si>
    <t>Data inizio informatizzazione dall’Albo indicata in modo formalmente errato</t>
  </si>
  <si>
    <t>Data inizio sospensione dall’Albo indicata in modo formalmente errato</t>
  </si>
  <si>
    <t>Data fine sospensione dall’Albo indicata in modo formalmente errato</t>
  </si>
  <si>
    <t>E0020</t>
  </si>
  <si>
    <t>E0021</t>
  </si>
  <si>
    <t>E0022</t>
  </si>
  <si>
    <t>E0023</t>
  </si>
  <si>
    <t>E0024</t>
  </si>
  <si>
    <t>E0025</t>
  </si>
  <si>
    <t>E0026</t>
  </si>
  <si>
    <t>E0027</t>
  </si>
  <si>
    <t>Campi obbligatori mancanti</t>
  </si>
  <si>
    <t>Solo in Inserimento</t>
  </si>
  <si>
    <t>ID Aura già presente nella base dati di Opessan</t>
  </si>
  <si>
    <t>data di Laurea obbligatoria per MMG</t>
  </si>
  <si>
    <t>data titolarità obbligatoria per specialisti</t>
  </si>
  <si>
    <t>data di specializzazione obbligatoria per PLS</t>
  </si>
  <si>
    <t>I0051</t>
  </si>
  <si>
    <t>I0053</t>
  </si>
  <si>
    <t>I0054</t>
  </si>
  <si>
    <t>I0055</t>
  </si>
  <si>
    <t>I0056</t>
  </si>
  <si>
    <t>I0057</t>
  </si>
  <si>
    <t>Acquisizione puntuale profilo operatore
Dettaglio Operatore</t>
  </si>
  <si>
    <t>Non esistono aggregazioni/associazioni a cui aderisce l’operatore</t>
  </si>
  <si>
    <t>Studio medico non presente in OpeSSan</t>
  </si>
  <si>
    <t>E1008</t>
  </si>
  <si>
    <t>E1009</t>
  </si>
  <si>
    <t>Nessun rapporto di lavoro presente in OpeSSan</t>
  </si>
  <si>
    <t>E1010</t>
  </si>
  <si>
    <t>Dettaglio Operatore
Elenco Studi Medici</t>
  </si>
  <si>
    <t>E9007</t>
  </si>
  <si>
    <t>E9008</t>
  </si>
  <si>
    <t>E9009</t>
  </si>
  <si>
    <t>E9010</t>
  </si>
  <si>
    <t>Indicatore Rapporti Attivi indicato in modo formalmente errato</t>
  </si>
  <si>
    <t>Elenco Rapporti di Lavoro</t>
  </si>
  <si>
    <t>Indicatore Dati Storici indicato in modo formalmente errato</t>
  </si>
  <si>
    <t>Dettaglio Operatore
Elenco associazioni/aggregazioni dell'operatore</t>
  </si>
  <si>
    <t>Indicatore adesioni attive indicato in modo formalmente errato.</t>
  </si>
  <si>
    <t>Data di inizio rapporto di lavoro indicata in modo formalmente errato.</t>
  </si>
  <si>
    <t>E9011</t>
  </si>
  <si>
    <t>E9012</t>
  </si>
  <si>
    <t>E9013</t>
  </si>
  <si>
    <t>Codice associazione/aggregazione indicato in modo errato</t>
  </si>
  <si>
    <t>Elenco Operatori dell'associazione/aggregazione</t>
  </si>
  <si>
    <t xml:space="preserve">Elenco associazioni/aggregazioni dell'operatore
Elenco Operatori dell'associazione/aggregazione
</t>
  </si>
  <si>
    <t>Nessuna azienda corrispondente ai parametri indicati dall’utente</t>
  </si>
  <si>
    <t>Elenco associazioni/aggregazioni dell'operatore.
Elenco Operatori dell'associazione/aggregazione.
Dettaglio Operatore
Elenco Rapporti di lavoro</t>
  </si>
  <si>
    <t>Nessun operatore aderente all’associazione indicata dall’utente</t>
  </si>
  <si>
    <t>E9014</t>
  </si>
  <si>
    <t>I campi “codice” e “tipo” sono alternativi, non possono essere valorizzati entrambi</t>
  </si>
  <si>
    <t>Elenco associazioni/aggregazioni dell'operatore
Sospensione/Riattivazione Rapporto di Lavoro</t>
  </si>
  <si>
    <t>Data inizio sospensione rapporto di lavoro indicata in modo formalmente errato</t>
  </si>
  <si>
    <t>Data fine sospensione rapporto di lavoro indicata in modo formalmente errato</t>
  </si>
  <si>
    <t>Riattivazione rapporto di lavoro correttamente inserita</t>
  </si>
  <si>
    <t>Sospensione rapporto di lavoro correttamente inserita</t>
  </si>
  <si>
    <t>E1011</t>
  </si>
  <si>
    <t>E1012</t>
  </si>
  <si>
    <t>E1013</t>
  </si>
  <si>
    <t>E1014</t>
  </si>
  <si>
    <t>Sospensione/Riattivazione Rapporto di Lavoro</t>
  </si>
  <si>
    <t>Dettaglio Operatore
Elenco Rapporti di Lavoro
Elenco associazioni/aggregazioni dell'operatore
Sospensione/Riattivazione Rapporto di Lavoro</t>
  </si>
  <si>
    <t>idAura non trovato in OpeSSan</t>
  </si>
  <si>
    <t>Data fine sospensione di lavoro obbligatoria in caso di riattivazione rapporto di lavoro</t>
  </si>
  <si>
    <t>Motivo sospensione rapporto di lavoro può essere valorizzato solo in presenza di una data inizio sospensione</t>
  </si>
  <si>
    <t>E1015</t>
  </si>
  <si>
    <t>E1016</t>
  </si>
  <si>
    <t>E1017</t>
  </si>
  <si>
    <t>La data inizio sospensione deve essere maggiore o uguale alla data odierna</t>
  </si>
  <si>
    <t>Per il servizio di Inserimento/Variazione Posizione Accademica e Professionale questo errore è previsto solo in Variazione</t>
  </si>
  <si>
    <t>Inserimento Profilo Operatore
Variazione Profilo Operatore
Ricerca Profilo Anagrafico
Apertura Rapporto di Lavoro</t>
  </si>
  <si>
    <t>Inserimento Profilo Operatore
Variazione Profilo Operatore
Apertura Rapporto di Lavoro</t>
  </si>
  <si>
    <t>Inserimento Profilo Operatore
Apertura Rapporto di Lavoro</t>
  </si>
  <si>
    <t>Apertura Rapporto di Lavoro</t>
  </si>
  <si>
    <t>Rapporto di lavoro correttamente registrato</t>
  </si>
  <si>
    <t>I0058</t>
  </si>
  <si>
    <t>Inserimento Profilo Operatore 
Apertura Rapporto di Lavoro</t>
  </si>
  <si>
    <t>Variazione Profilo Operatore
Dettaglio Operatore
Apertura Rapporto di Lavoro</t>
  </si>
  <si>
    <t>Data inizio incarico indicata in modo formalmente errato</t>
  </si>
  <si>
    <t>Data fine incarico indicata in modo formalmente errato</t>
  </si>
  <si>
    <t>Qualifica incarico non coerente con la qualifica indicata nel rapporto di lavoro</t>
  </si>
  <si>
    <t>La data di inizio incarico deve essere uguale o superiore alla data inizio rapporto di lavoro</t>
  </si>
  <si>
    <t>La data di fine incarico deve essere uguale o superiore alla data inizio incarico</t>
  </si>
  <si>
    <t>Branca obbligatoria nel caso di specialisti ambulatoriali</t>
  </si>
  <si>
    <t>Branca non prevista nel catalogo regionale delle specialità (base dati Anagrafe Strutture Sanitarie)</t>
  </si>
  <si>
    <t>Unità Operativa non prevista nell’ Anagrafe Strutture Sanitarie</t>
  </si>
  <si>
    <t>I0062</t>
  </si>
  <si>
    <t>I0063</t>
  </si>
  <si>
    <t>I0066</t>
  </si>
  <si>
    <t>I0067</t>
  </si>
  <si>
    <t>I0068</t>
  </si>
  <si>
    <t>I0069</t>
  </si>
  <si>
    <t>I0070</t>
  </si>
  <si>
    <t>I0071</t>
  </si>
  <si>
    <t>Ricerca Profilo Anagrafico
Apertura Rapporto di Lavoro</t>
  </si>
  <si>
    <t>Inserimento Profilo Operatore</t>
  </si>
  <si>
    <t xml:space="preserve">Variazione Profilo Operatore
</t>
  </si>
  <si>
    <t>E9015</t>
  </si>
  <si>
    <t>Dati della posizione accademica e professionale già presenti in OpeSSan per l'operatore specificato</t>
  </si>
  <si>
    <t xml:space="preserve">
Inserimento Profilo Operatore
Ricerca Profilo Anagrafico
</t>
  </si>
  <si>
    <t>Variazione rapporto di lavoro correttamente effettuata</t>
  </si>
  <si>
    <t>Cessazione rapporto di lavoro correttamente effettuata</t>
  </si>
  <si>
    <t>Annullamento rapporto di lavoro correttamente effettuata</t>
  </si>
  <si>
    <t>Rettifica rapporto di lavoro correttamente effettuata</t>
  </si>
  <si>
    <t>La data di fine rapporto lavoro deve essere uguale o superiore alla data inizio rapporto di lavoro.</t>
  </si>
  <si>
    <t>Rapporto di lavoro non presente in opessan</t>
  </si>
  <si>
    <t>Rapporto di lavoro cessato o annullato logicamente</t>
  </si>
  <si>
    <t>In caso di Variazione / cessazione /  annullamento rapporto di lavoro</t>
  </si>
  <si>
    <t>Tipo rapporto di lavoro non modificabile in caso di cessazione o annullamento</t>
  </si>
  <si>
    <t>Indicatore Piena Disponibilità per Medici di Medicina dei Servizi non modificabile in caso di cessazione o annullamento</t>
  </si>
  <si>
    <t>Distretto di competenza non modificabile in caso di cessazione o annullamento</t>
  </si>
  <si>
    <t>Ambito di competenza non modificabile in caso di cessazione o annullamento</t>
  </si>
  <si>
    <t>Data scadenza rapporto di lavoro non modificabile in caso di cessazione o annullamento.</t>
  </si>
  <si>
    <t>Data fine rapporto di lavoro obbligatoria in caso di cessazione o annullamento</t>
  </si>
  <si>
    <t>Data fine rapporto di lavoro non modificabile in caso di variazione rapporto di lavoro.</t>
  </si>
  <si>
    <t>Causa fine rapporto di lavoro non modificabile in caso di variazione rapporto di lavoro.</t>
  </si>
  <si>
    <t>V0012</t>
  </si>
  <si>
    <t>V0013</t>
  </si>
  <si>
    <t>V0014</t>
  </si>
  <si>
    <t>V0015</t>
  </si>
  <si>
    <t>V0016</t>
  </si>
  <si>
    <t>V0017</t>
  </si>
  <si>
    <t>V0018</t>
  </si>
  <si>
    <t>V0019</t>
  </si>
  <si>
    <t>V0020</t>
  </si>
  <si>
    <t>V0021</t>
  </si>
  <si>
    <t>V0022</t>
  </si>
  <si>
    <t>V0023</t>
  </si>
  <si>
    <t>V0024</t>
  </si>
  <si>
    <t>V0025</t>
  </si>
  <si>
    <t>V0026</t>
  </si>
  <si>
    <t>Variazione-Cessazione-Annullamento-Rettifica Rapporto di lavoro</t>
  </si>
  <si>
    <t>V0027</t>
  </si>
  <si>
    <t>Impossibile annullare il rapporto di lavoro in quanto vi sono incarichi attivi</t>
  </si>
  <si>
    <t>Solo in caso di annullamento rapporto di lavoro</t>
  </si>
  <si>
    <t>Apertura Rapporto di Lavoro
Inserimento-Variazione-Cessazione-Annullamento-Rettifica Incarico Specialista</t>
  </si>
  <si>
    <t>Variazione Profilo Operatore
Dettaglio Operatore
Elenco Studi Medici
Elenco Rapporti di lavoro
Elenco aggregazioni/associazioni dell'operatore
Sospensione/Riattivazione Rapporto di Lavoro
Variazione-Cessazione-Annullamento-Rettifica Rapporto di lavoro
Inserimento-Variazione-Cessazione-Annullamento-Rettifica Incarico Specialista</t>
  </si>
  <si>
    <t>Apertura Rapporto di Lavoro
Variazione-Cessazione-Annullamento-Reffifica Rapporto di lavoro
Inserimento-Variazione-Cessazione-Annullamento-Rettifica Incarico Specialista</t>
  </si>
  <si>
    <t>Incarico già presente in opessan</t>
  </si>
  <si>
    <t>Solo in caso di inserimento incarico</t>
  </si>
  <si>
    <t>Incarico non presente in opessan</t>
  </si>
  <si>
    <t>Inserimento-Variazione-Cessazione-Annullamento-Rettifica Incarico Specialista</t>
  </si>
  <si>
    <t>Non vale solo nel caso dell’inserimento</t>
  </si>
  <si>
    <t>I0072</t>
  </si>
  <si>
    <t>I0073</t>
  </si>
  <si>
    <t>V0028</t>
  </si>
  <si>
    <t>Incarico cessato o annullato logicamente</t>
  </si>
  <si>
    <t>Solo in caso di variazione incarico</t>
  </si>
  <si>
    <t>V0029</t>
  </si>
  <si>
    <t>Inserimento incarico correttamente effettuato</t>
  </si>
  <si>
    <t>Variazione incarico correttamente effettuata</t>
  </si>
  <si>
    <t>Cessazione incarico correttamente effettuata</t>
  </si>
  <si>
    <t>Annullamento incarico correttamente effettuata</t>
  </si>
  <si>
    <t>Rettifica incarico correttamente effettuata</t>
  </si>
  <si>
    <t>I0074</t>
  </si>
  <si>
    <t>I0075</t>
  </si>
  <si>
    <t>I0076</t>
  </si>
  <si>
    <t>I0077</t>
  </si>
  <si>
    <t>Solo in caso di cessazione incarico</t>
  </si>
  <si>
    <t>Solo in caso di annullamento incarico</t>
  </si>
  <si>
    <t>Solo in caso di rettifica incarico</t>
  </si>
  <si>
    <t>Variazione-Cessazione-Annullamento-Rettifica Rapporto di lavoro
Inserimento-Variazione-Cessazione-Annullamento-Rettifica Incarico Specialista</t>
  </si>
  <si>
    <t>Ricerca Profilo Anagrafico
Elenco associzioni/aggregazioni dell'operatore
Sospensione/Riattivazione Rapporto di Lavoro
Apertura Rapporto di Lavoro
Inserimento-Variazione-Cessazione-Annullamento-Rettifica Incarico Specialista
Variazione-Cessazione-Annullamento-Rettifica Rapporto di Lavoro</t>
  </si>
  <si>
    <t>Apertura Rapporto di Lavoro
Variazione-Cessazione-Annullamento-Rettifica Incarico Specialista</t>
  </si>
  <si>
    <t>Data inizio rapporto di lavoro indicata in modo formalmente errato</t>
  </si>
  <si>
    <t>E1018</t>
  </si>
  <si>
    <t>Apertura Rapporto di Lavoro
Variazione-Cessazione-Annullamento-Rettifica Rapporto di lavoro
Inserimento-Variazione-Cessazione-Annullamento-Rettifica Incarico Specialista
Elenco associzioni/aggregazioni dell'operatore
Sospensione/Riattivazione Rapporto di Lavoro</t>
  </si>
  <si>
    <t>L.Neri</t>
  </si>
  <si>
    <t>C. Audisio</t>
  </si>
  <si>
    <t>M.Rosati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</si>
</sst>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2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14" fontId="0" fillId="24" borderId="16" xfId="0" applyNumberForma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3" fillId="25" borderId="16" xfId="0" applyFont="1" applyFill="1" applyBorder="1" applyAlignment="1">
      <alignment horizontal="center" vertical="top" wrapText="1"/>
    </xf>
    <xf numFmtId="0" fontId="4" fillId="25" borderId="16" xfId="0" applyFont="1" applyFill="1" applyBorder="1" applyAlignment="1">
      <alignment horizontal="center" vertical="top" wrapText="1"/>
    </xf>
    <xf numFmtId="0" fontId="4" fillId="25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4" fillId="25" borderId="23" xfId="0" applyFont="1" applyFill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3" xfId="0" applyFont="1" applyBorder="1" applyAlignment="1">
      <alignment vertical="top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7" xfId="0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0" fillId="0" borderId="29" xfId="0" applyBorder="1" applyAlignment="1">
      <alignment/>
    </xf>
    <xf numFmtId="0" fontId="5" fillId="0" borderId="24" xfId="0" applyFont="1" applyBorder="1" applyAlignment="1">
      <alignment vertical="top" wrapText="1"/>
    </xf>
    <xf numFmtId="0" fontId="0" fillId="0" borderId="24" xfId="0" applyBorder="1" applyAlignment="1">
      <alignment horizontal="center" vertical="center" wrapText="1"/>
    </xf>
    <xf numFmtId="0" fontId="5" fillId="0" borderId="24" xfId="0" applyFont="1" applyFill="1" applyBorder="1" applyAlignment="1">
      <alignment vertical="top" wrapText="1"/>
    </xf>
    <xf numFmtId="0" fontId="0" fillId="0" borderId="24" xfId="0" applyBorder="1" applyAlignment="1">
      <alignment wrapText="1"/>
    </xf>
    <xf numFmtId="0" fontId="5" fillId="0" borderId="30" xfId="0" applyFont="1" applyFill="1" applyBorder="1" applyAlignment="1">
      <alignment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1" fillId="24" borderId="31" xfId="0" applyFont="1" applyFill="1" applyBorder="1" applyAlignment="1">
      <alignment horizontal="center" vertical="top" wrapText="1"/>
    </xf>
    <xf numFmtId="0" fontId="0" fillId="24" borderId="31" xfId="0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2" fillId="24" borderId="0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 vertical="center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24" borderId="38" xfId="0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0" fillId="24" borderId="39" xfId="0" applyFill="1" applyBorder="1" applyAlignment="1">
      <alignment horizontal="left"/>
    </xf>
    <xf numFmtId="0" fontId="0" fillId="24" borderId="16" xfId="0" applyFill="1" applyBorder="1" applyAlignment="1">
      <alignment/>
    </xf>
    <xf numFmtId="0" fontId="0" fillId="24" borderId="40" xfId="0" applyFill="1" applyBorder="1" applyAlignment="1">
      <alignment horizontal="left"/>
    </xf>
    <xf numFmtId="0" fontId="0" fillId="24" borderId="40" xfId="0" applyFill="1" applyBorder="1" applyAlignment="1">
      <alignment horizontal="left" wrapText="1"/>
    </xf>
    <xf numFmtId="0" fontId="0" fillId="24" borderId="16" xfId="0" applyFill="1" applyBorder="1" applyAlignment="1">
      <alignment horizontal="center" wrapText="1"/>
    </xf>
    <xf numFmtId="0" fontId="25" fillId="0" borderId="24" xfId="0" applyFont="1" applyBorder="1" applyAlignment="1">
      <alignment horizontal="center" vertical="top" wrapText="1"/>
    </xf>
    <xf numFmtId="14" fontId="25" fillId="0" borderId="41" xfId="0" applyNumberFormat="1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.00390625" style="1" customWidth="1"/>
    <col min="2" max="2" width="10.140625" style="1" customWidth="1"/>
    <col min="3" max="3" width="5.57421875" style="1" customWidth="1"/>
    <col min="4" max="4" width="11.7109375" style="1" customWidth="1"/>
    <col min="5" max="5" width="10.140625" style="1" customWidth="1"/>
    <col min="6" max="6" width="11.7109375" style="1" customWidth="1"/>
    <col min="7" max="7" width="11.57421875" style="1" bestFit="1" customWidth="1"/>
    <col min="8" max="8" width="11.7109375" style="1" customWidth="1"/>
    <col min="9" max="9" width="11.57421875" style="1" bestFit="1" customWidth="1"/>
    <col min="10" max="10" width="2.00390625" style="1" customWidth="1"/>
    <col min="11" max="16384" width="9.140625" style="1" customWidth="1"/>
  </cols>
  <sheetData>
    <row r="1" spans="1:10" ht="12.75" customHeight="1">
      <c r="A1" s="50" t="s">
        <v>0</v>
      </c>
      <c r="B1" s="50"/>
      <c r="C1" s="51" t="s">
        <v>148</v>
      </c>
      <c r="D1" s="52"/>
      <c r="E1" s="52"/>
      <c r="F1" s="52"/>
      <c r="G1" s="52"/>
      <c r="H1" s="53" t="s">
        <v>147</v>
      </c>
      <c r="I1" s="53"/>
      <c r="J1" s="53"/>
    </row>
    <row r="2" spans="1:12" ht="12.75">
      <c r="A2" s="50"/>
      <c r="B2" s="50"/>
      <c r="C2" s="52"/>
      <c r="D2" s="52"/>
      <c r="E2" s="52"/>
      <c r="F2" s="52"/>
      <c r="G2" s="52"/>
      <c r="H2" s="53"/>
      <c r="I2" s="53"/>
      <c r="J2" s="53"/>
      <c r="L2" s="2"/>
    </row>
    <row r="3" spans="1:10" ht="12.75">
      <c r="A3" s="50"/>
      <c r="B3" s="50"/>
      <c r="C3" s="52"/>
      <c r="D3" s="52"/>
      <c r="E3" s="52"/>
      <c r="F3" s="52"/>
      <c r="G3" s="52"/>
      <c r="H3" s="53"/>
      <c r="I3" s="53"/>
      <c r="J3" s="53"/>
    </row>
    <row r="4" spans="1:10" ht="12.75">
      <c r="A4" s="50"/>
      <c r="B4" s="50"/>
      <c r="C4" s="52"/>
      <c r="D4" s="52"/>
      <c r="E4" s="52"/>
      <c r="F4" s="52"/>
      <c r="G4" s="52"/>
      <c r="H4" s="54"/>
      <c r="I4" s="54"/>
      <c r="J4" s="4"/>
    </row>
    <row r="6" spans="2:10" ht="12.75" customHeight="1">
      <c r="B6" s="55" t="s">
        <v>1</v>
      </c>
      <c r="C6" s="55"/>
      <c r="D6" s="55"/>
      <c r="E6" s="55"/>
      <c r="F6" s="55"/>
      <c r="G6" s="55"/>
      <c r="H6" s="55"/>
      <c r="I6" s="55"/>
      <c r="J6" s="1" t="s">
        <v>2</v>
      </c>
    </row>
    <row r="8" spans="2:10" ht="12.75" customHeight="1">
      <c r="B8" s="56" t="s">
        <v>3</v>
      </c>
      <c r="C8" s="56"/>
      <c r="D8" s="56" t="s">
        <v>4</v>
      </c>
      <c r="E8" s="56"/>
      <c r="F8" s="57" t="s">
        <v>5</v>
      </c>
      <c r="G8" s="57"/>
      <c r="H8" s="57" t="s">
        <v>6</v>
      </c>
      <c r="I8" s="57"/>
      <c r="J8" s="5"/>
    </row>
    <row r="9" spans="2:9" ht="12.75">
      <c r="B9" s="56"/>
      <c r="C9" s="56"/>
      <c r="D9" s="56"/>
      <c r="E9" s="56"/>
      <c r="F9" s="58" t="s">
        <v>7</v>
      </c>
      <c r="G9" s="58"/>
      <c r="H9" s="58" t="s">
        <v>8</v>
      </c>
      <c r="I9" s="58"/>
    </row>
    <row r="10" spans="2:9" ht="12.75">
      <c r="B10" s="60"/>
      <c r="C10" s="60"/>
      <c r="D10" s="6" t="s">
        <v>9</v>
      </c>
      <c r="E10" s="6" t="s">
        <v>10</v>
      </c>
      <c r="F10" s="6" t="s">
        <v>9</v>
      </c>
      <c r="G10" s="6" t="s">
        <v>10</v>
      </c>
      <c r="H10" s="6" t="s">
        <v>9</v>
      </c>
      <c r="I10" s="7" t="s">
        <v>10</v>
      </c>
    </row>
    <row r="11" spans="2:9" ht="12.75">
      <c r="B11" s="8"/>
      <c r="C11" s="9"/>
      <c r="D11" s="6"/>
      <c r="E11" s="6"/>
      <c r="F11" s="6"/>
      <c r="G11" s="6"/>
      <c r="H11" s="6"/>
      <c r="I11" s="10"/>
    </row>
    <row r="12" spans="2:9" ht="12.75">
      <c r="B12" s="61" t="s">
        <v>146</v>
      </c>
      <c r="C12" s="62"/>
      <c r="D12" s="69" t="s">
        <v>383</v>
      </c>
      <c r="E12" s="11">
        <v>40217</v>
      </c>
      <c r="F12" s="70" t="s">
        <v>384</v>
      </c>
      <c r="G12" s="71">
        <v>40245</v>
      </c>
      <c r="H12" s="72" t="s">
        <v>385</v>
      </c>
      <c r="I12" s="71">
        <v>40246</v>
      </c>
    </row>
    <row r="13" spans="2:9" ht="13.5" thickBot="1">
      <c r="B13" s="63"/>
      <c r="C13" s="63"/>
      <c r="D13" s="12"/>
      <c r="E13" s="12"/>
      <c r="F13" s="12"/>
      <c r="G13" s="12"/>
      <c r="H13" s="12"/>
      <c r="I13" s="13"/>
    </row>
    <row r="15" spans="2:9" ht="12.75">
      <c r="B15" s="64" t="s">
        <v>11</v>
      </c>
      <c r="C15" s="64"/>
      <c r="D15" s="64"/>
      <c r="E15" s="64"/>
      <c r="F15" s="64"/>
      <c r="G15" s="64"/>
      <c r="H15" s="64"/>
      <c r="I15" s="64"/>
    </row>
    <row r="17" spans="2:9" ht="12.75">
      <c r="B17" s="59" t="s">
        <v>3</v>
      </c>
      <c r="C17" s="59"/>
      <c r="D17" s="57" t="s">
        <v>12</v>
      </c>
      <c r="E17" s="57"/>
      <c r="F17" s="59" t="s">
        <v>13</v>
      </c>
      <c r="G17" s="59"/>
      <c r="H17" s="59"/>
      <c r="I17" s="59"/>
    </row>
    <row r="18" spans="2:9" ht="12.75">
      <c r="B18" s="59"/>
      <c r="C18" s="59"/>
      <c r="D18" s="58" t="s">
        <v>14</v>
      </c>
      <c r="E18" s="58"/>
      <c r="F18" s="59"/>
      <c r="G18" s="59"/>
      <c r="H18" s="59"/>
      <c r="I18" s="59"/>
    </row>
    <row r="19" spans="2:9" ht="33" customHeight="1">
      <c r="B19" s="62"/>
      <c r="C19" s="62"/>
      <c r="D19" s="66"/>
      <c r="E19" s="66"/>
      <c r="F19" s="67"/>
      <c r="G19" s="67"/>
      <c r="H19" s="67"/>
      <c r="I19" s="67"/>
    </row>
    <row r="20" spans="2:9" ht="88.5" customHeight="1">
      <c r="B20" s="61" t="s">
        <v>146</v>
      </c>
      <c r="C20" s="62"/>
      <c r="D20" s="66" t="s">
        <v>15</v>
      </c>
      <c r="E20" s="66"/>
      <c r="F20" s="68" t="s">
        <v>150</v>
      </c>
      <c r="G20" s="67"/>
      <c r="H20" s="67"/>
      <c r="I20" s="67"/>
    </row>
    <row r="21" spans="2:9" ht="12.75">
      <c r="B21" s="3"/>
      <c r="C21" s="14"/>
      <c r="D21" s="15"/>
      <c r="E21" s="14"/>
      <c r="F21" s="65"/>
      <c r="G21" s="65"/>
      <c r="H21" s="65"/>
      <c r="I21" s="65"/>
    </row>
  </sheetData>
  <sheetProtection/>
  <mergeCells count="26">
    <mergeCell ref="F21:I21"/>
    <mergeCell ref="B19:C19"/>
    <mergeCell ref="D19:E19"/>
    <mergeCell ref="F19:I19"/>
    <mergeCell ref="B20:C20"/>
    <mergeCell ref="D20:E20"/>
    <mergeCell ref="F20:I20"/>
    <mergeCell ref="B10:C10"/>
    <mergeCell ref="B12:C12"/>
    <mergeCell ref="B13:C13"/>
    <mergeCell ref="B15:I15"/>
    <mergeCell ref="B17:C18"/>
    <mergeCell ref="D17:E17"/>
    <mergeCell ref="F17:I18"/>
    <mergeCell ref="D18:E18"/>
    <mergeCell ref="B6:I6"/>
    <mergeCell ref="B8:C9"/>
    <mergeCell ref="D8:E9"/>
    <mergeCell ref="F8:G8"/>
    <mergeCell ref="H8:I8"/>
    <mergeCell ref="F9:G9"/>
    <mergeCell ref="H9:I9"/>
    <mergeCell ref="A1:B4"/>
    <mergeCell ref="C1:G4"/>
    <mergeCell ref="H1:J3"/>
    <mergeCell ref="H4:I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&amp;LFile: &amp;F -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1"/>
  <sheetViews>
    <sheetView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4.421875" style="0" customWidth="1"/>
    <col min="2" max="2" width="8.28125" style="0" customWidth="1"/>
    <col min="3" max="3" width="86.00390625" style="0" customWidth="1"/>
    <col min="4" max="4" width="49.00390625" style="0" bestFit="1" customWidth="1"/>
    <col min="5" max="5" width="17.7109375" style="21" customWidth="1"/>
    <col min="6" max="6" width="34.57421875" style="0" customWidth="1"/>
  </cols>
  <sheetData>
    <row r="1" spans="1:6" ht="39" thickBot="1">
      <c r="A1" s="16"/>
      <c r="B1" s="17" t="s">
        <v>16</v>
      </c>
      <c r="C1" s="18" t="s">
        <v>17</v>
      </c>
      <c r="D1" s="18" t="s">
        <v>151</v>
      </c>
      <c r="E1" s="18" t="s">
        <v>209</v>
      </c>
      <c r="F1" s="24" t="s">
        <v>18</v>
      </c>
    </row>
    <row r="2" spans="1:6" ht="43.5" customHeight="1" thickBot="1">
      <c r="A2" s="19">
        <v>1</v>
      </c>
      <c r="B2" s="45" t="s">
        <v>19</v>
      </c>
      <c r="C2" s="46" t="s">
        <v>156</v>
      </c>
      <c r="D2" s="20" t="s">
        <v>315</v>
      </c>
      <c r="E2" s="27" t="s">
        <v>208</v>
      </c>
      <c r="F2" s="25"/>
    </row>
    <row r="3" spans="1:6" ht="26.25" thickBot="1">
      <c r="A3" s="19">
        <f aca="true" t="shared" si="0" ref="A3:A68">A2+1</f>
        <v>2</v>
      </c>
      <c r="B3" s="47" t="s">
        <v>20</v>
      </c>
      <c r="C3" s="29" t="s">
        <v>160</v>
      </c>
      <c r="D3" s="20" t="s">
        <v>161</v>
      </c>
      <c r="E3" s="27" t="s">
        <v>208</v>
      </c>
      <c r="F3" s="25"/>
    </row>
    <row r="4" spans="1:6" ht="51.75" thickBot="1">
      <c r="A4" s="19">
        <f t="shared" si="0"/>
        <v>3</v>
      </c>
      <c r="B4" s="28" t="s">
        <v>21</v>
      </c>
      <c r="C4" s="29" t="s">
        <v>22</v>
      </c>
      <c r="D4" s="20" t="s">
        <v>286</v>
      </c>
      <c r="E4" s="27" t="s">
        <v>208</v>
      </c>
      <c r="F4" s="25"/>
    </row>
    <row r="5" spans="1:6" ht="51.75" thickBot="1">
      <c r="A5" s="19">
        <f t="shared" si="0"/>
        <v>4</v>
      </c>
      <c r="B5" s="28" t="s">
        <v>23</v>
      </c>
      <c r="C5" s="29" t="s">
        <v>24</v>
      </c>
      <c r="D5" s="20" t="s">
        <v>286</v>
      </c>
      <c r="E5" s="27" t="s">
        <v>208</v>
      </c>
      <c r="F5" s="25"/>
    </row>
    <row r="6" spans="1:6" ht="39" thickBot="1">
      <c r="A6" s="19">
        <f t="shared" si="0"/>
        <v>5</v>
      </c>
      <c r="B6" s="28" t="s">
        <v>25</v>
      </c>
      <c r="C6" s="29" t="s">
        <v>163</v>
      </c>
      <c r="D6" s="20" t="s">
        <v>287</v>
      </c>
      <c r="E6" s="27" t="s">
        <v>208</v>
      </c>
      <c r="F6" s="25"/>
    </row>
    <row r="7" spans="1:6" ht="13.5" thickBot="1">
      <c r="A7" s="19">
        <f t="shared" si="0"/>
        <v>6</v>
      </c>
      <c r="B7" s="47" t="s">
        <v>26</v>
      </c>
      <c r="C7" s="29" t="s">
        <v>173</v>
      </c>
      <c r="D7" s="20" t="s">
        <v>157</v>
      </c>
      <c r="E7" s="27" t="s">
        <v>208</v>
      </c>
      <c r="F7" s="25"/>
    </row>
    <row r="8" spans="1:6" ht="13.5" thickBot="1">
      <c r="A8" s="19">
        <f t="shared" si="0"/>
        <v>7</v>
      </c>
      <c r="B8" s="47" t="s">
        <v>27</v>
      </c>
      <c r="C8" s="29" t="s">
        <v>28</v>
      </c>
      <c r="D8" s="20" t="s">
        <v>161</v>
      </c>
      <c r="E8" s="27" t="s">
        <v>208</v>
      </c>
      <c r="F8" s="25"/>
    </row>
    <row r="9" spans="1:6" ht="13.5" thickBot="1">
      <c r="A9" s="19">
        <f t="shared" si="0"/>
        <v>8</v>
      </c>
      <c r="B9" s="47" t="s">
        <v>29</v>
      </c>
      <c r="C9" s="29" t="s">
        <v>162</v>
      </c>
      <c r="D9" s="20" t="s">
        <v>161</v>
      </c>
      <c r="E9" s="27" t="s">
        <v>208</v>
      </c>
      <c r="F9" s="25"/>
    </row>
    <row r="10" spans="1:6" ht="26.25" thickBot="1">
      <c r="A10" s="19">
        <f t="shared" si="0"/>
        <v>9</v>
      </c>
      <c r="B10" s="47" t="s">
        <v>30</v>
      </c>
      <c r="C10" s="29" t="s">
        <v>31</v>
      </c>
      <c r="D10" s="20" t="s">
        <v>203</v>
      </c>
      <c r="E10" s="27" t="s">
        <v>159</v>
      </c>
      <c r="F10" s="25"/>
    </row>
    <row r="11" spans="1:6" ht="39" thickBot="1">
      <c r="A11" s="19">
        <f t="shared" si="0"/>
        <v>10</v>
      </c>
      <c r="B11" s="28" t="s">
        <v>32</v>
      </c>
      <c r="C11" s="29" t="s">
        <v>33</v>
      </c>
      <c r="D11" s="20" t="s">
        <v>287</v>
      </c>
      <c r="E11" s="27" t="s">
        <v>208</v>
      </c>
      <c r="F11" s="25"/>
    </row>
    <row r="12" spans="1:6" ht="13.5" thickBot="1">
      <c r="A12" s="19">
        <f t="shared" si="0"/>
        <v>11</v>
      </c>
      <c r="B12" s="47" t="s">
        <v>149</v>
      </c>
      <c r="C12" s="29" t="s">
        <v>204</v>
      </c>
      <c r="D12" s="20" t="s">
        <v>205</v>
      </c>
      <c r="E12" s="27" t="s">
        <v>208</v>
      </c>
      <c r="F12" s="25"/>
    </row>
    <row r="13" spans="1:6" ht="13.5" thickBot="1">
      <c r="A13" s="19">
        <f t="shared" si="0"/>
        <v>12</v>
      </c>
      <c r="B13" s="28" t="s">
        <v>166</v>
      </c>
      <c r="C13" s="29" t="s">
        <v>165</v>
      </c>
      <c r="D13" s="20" t="s">
        <v>161</v>
      </c>
      <c r="E13" s="27" t="s">
        <v>208</v>
      </c>
      <c r="F13" s="25"/>
    </row>
    <row r="14" spans="1:6" ht="13.5" thickBot="1">
      <c r="A14" s="19">
        <f t="shared" si="0"/>
        <v>13</v>
      </c>
      <c r="B14" s="28" t="s">
        <v>168</v>
      </c>
      <c r="C14" s="29" t="s">
        <v>167</v>
      </c>
      <c r="D14" s="20" t="s">
        <v>161</v>
      </c>
      <c r="E14" s="27" t="s">
        <v>208</v>
      </c>
      <c r="F14" s="25"/>
    </row>
    <row r="15" spans="1:6" ht="26.25" thickBot="1">
      <c r="A15" s="19">
        <f t="shared" si="0"/>
        <v>14</v>
      </c>
      <c r="B15" s="28" t="s">
        <v>170</v>
      </c>
      <c r="C15" s="29" t="s">
        <v>169</v>
      </c>
      <c r="D15" s="20" t="s">
        <v>310</v>
      </c>
      <c r="E15" s="27" t="s">
        <v>208</v>
      </c>
      <c r="F15" s="25"/>
    </row>
    <row r="16" spans="1:6" ht="13.5" thickBot="1">
      <c r="A16" s="19">
        <f t="shared" si="0"/>
        <v>15</v>
      </c>
      <c r="B16" s="28" t="s">
        <v>171</v>
      </c>
      <c r="C16" s="29" t="s">
        <v>172</v>
      </c>
      <c r="D16" s="20" t="s">
        <v>289</v>
      </c>
      <c r="E16" s="27" t="s">
        <v>208</v>
      </c>
      <c r="F16" s="25"/>
    </row>
    <row r="17" spans="1:6" ht="26.25" thickBot="1">
      <c r="A17" s="19">
        <f t="shared" si="0"/>
        <v>16</v>
      </c>
      <c r="B17" s="28" t="s">
        <v>218</v>
      </c>
      <c r="C17" s="29" t="s">
        <v>210</v>
      </c>
      <c r="D17" s="20" t="s">
        <v>288</v>
      </c>
      <c r="E17" s="27" t="s">
        <v>208</v>
      </c>
      <c r="F17" s="25"/>
    </row>
    <row r="18" spans="1:6" ht="26.25" thickBot="1">
      <c r="A18" s="19">
        <f t="shared" si="0"/>
        <v>17</v>
      </c>
      <c r="B18" s="28" t="s">
        <v>219</v>
      </c>
      <c r="C18" s="29" t="s">
        <v>211</v>
      </c>
      <c r="D18" s="20" t="s">
        <v>288</v>
      </c>
      <c r="E18" s="27" t="s">
        <v>208</v>
      </c>
      <c r="F18" s="25"/>
    </row>
    <row r="19" spans="1:6" ht="26.25" thickBot="1">
      <c r="A19" s="19">
        <f t="shared" si="0"/>
        <v>18</v>
      </c>
      <c r="B19" s="28" t="s">
        <v>220</v>
      </c>
      <c r="C19" s="29" t="s">
        <v>212</v>
      </c>
      <c r="D19" s="20" t="s">
        <v>288</v>
      </c>
      <c r="E19" s="27" t="s">
        <v>208</v>
      </c>
      <c r="F19" s="25"/>
    </row>
    <row r="20" spans="1:6" ht="26.25" thickBot="1">
      <c r="A20" s="19">
        <f t="shared" si="0"/>
        <v>19</v>
      </c>
      <c r="B20" s="28" t="s">
        <v>221</v>
      </c>
      <c r="C20" s="29" t="s">
        <v>213</v>
      </c>
      <c r="D20" s="20" t="s">
        <v>288</v>
      </c>
      <c r="E20" s="27" t="s">
        <v>208</v>
      </c>
      <c r="F20" s="25"/>
    </row>
    <row r="21" spans="1:6" ht="26.25" thickBot="1">
      <c r="A21" s="19">
        <f t="shared" si="0"/>
        <v>20</v>
      </c>
      <c r="B21" s="28" t="s">
        <v>222</v>
      </c>
      <c r="C21" s="29" t="s">
        <v>214</v>
      </c>
      <c r="D21" s="20" t="s">
        <v>288</v>
      </c>
      <c r="E21" s="27" t="s">
        <v>208</v>
      </c>
      <c r="F21" s="25"/>
    </row>
    <row r="22" spans="1:6" ht="26.25" thickBot="1">
      <c r="A22" s="19">
        <f t="shared" si="0"/>
        <v>21</v>
      </c>
      <c r="B22" s="28" t="s">
        <v>223</v>
      </c>
      <c r="C22" s="29" t="s">
        <v>215</v>
      </c>
      <c r="D22" s="20" t="s">
        <v>288</v>
      </c>
      <c r="E22" s="27" t="s">
        <v>208</v>
      </c>
      <c r="F22" s="25"/>
    </row>
    <row r="23" spans="1:6" ht="26.25" thickBot="1">
      <c r="A23" s="19">
        <f t="shared" si="0"/>
        <v>22</v>
      </c>
      <c r="B23" s="28" t="s">
        <v>224</v>
      </c>
      <c r="C23" s="29" t="s">
        <v>216</v>
      </c>
      <c r="D23" s="20" t="s">
        <v>288</v>
      </c>
      <c r="E23" s="27" t="s">
        <v>208</v>
      </c>
      <c r="F23" s="25"/>
    </row>
    <row r="24" spans="1:6" ht="26.25" thickBot="1">
      <c r="A24" s="19">
        <f t="shared" si="0"/>
        <v>23</v>
      </c>
      <c r="B24" s="28" t="s">
        <v>225</v>
      </c>
      <c r="C24" s="29" t="s">
        <v>217</v>
      </c>
      <c r="D24" s="20" t="s">
        <v>288</v>
      </c>
      <c r="E24" s="27" t="s">
        <v>208</v>
      </c>
      <c r="F24" s="25"/>
    </row>
    <row r="25" spans="1:6" ht="26.25" thickBot="1">
      <c r="A25" s="19">
        <f t="shared" si="0"/>
        <v>24</v>
      </c>
      <c r="B25" s="28" t="s">
        <v>109</v>
      </c>
      <c r="C25" s="29" t="s">
        <v>110</v>
      </c>
      <c r="D25" s="20" t="s">
        <v>155</v>
      </c>
      <c r="E25" s="27" t="s">
        <v>208</v>
      </c>
      <c r="F25" s="25"/>
    </row>
    <row r="26" spans="1:6" ht="26.25" thickBot="1">
      <c r="A26" s="19">
        <f t="shared" si="0"/>
        <v>25</v>
      </c>
      <c r="B26" s="28" t="s">
        <v>111</v>
      </c>
      <c r="C26" s="29" t="s">
        <v>112</v>
      </c>
      <c r="D26" s="20" t="s">
        <v>155</v>
      </c>
      <c r="E26" s="27" t="s">
        <v>208</v>
      </c>
      <c r="F26" s="25"/>
    </row>
    <row r="27" spans="1:6" ht="26.25" thickBot="1">
      <c r="A27" s="19">
        <f t="shared" si="0"/>
        <v>26</v>
      </c>
      <c r="B27" s="28" t="s">
        <v>113</v>
      </c>
      <c r="C27" s="29" t="s">
        <v>114</v>
      </c>
      <c r="D27" s="20" t="s">
        <v>155</v>
      </c>
      <c r="E27" s="27" t="s">
        <v>208</v>
      </c>
      <c r="F27" s="25"/>
    </row>
    <row r="28" spans="1:6" ht="39" thickBot="1">
      <c r="A28" s="19">
        <f t="shared" si="0"/>
        <v>27</v>
      </c>
      <c r="B28" s="28" t="s">
        <v>115</v>
      </c>
      <c r="C28" s="29" t="s">
        <v>116</v>
      </c>
      <c r="D28" s="20" t="s">
        <v>287</v>
      </c>
      <c r="E28" s="27" t="s">
        <v>208</v>
      </c>
      <c r="F28" s="25"/>
    </row>
    <row r="29" spans="1:6" ht="39" thickBot="1">
      <c r="A29" s="19">
        <f t="shared" si="0"/>
        <v>28</v>
      </c>
      <c r="B29" s="28" t="s">
        <v>117</v>
      </c>
      <c r="C29" s="29" t="s">
        <v>118</v>
      </c>
      <c r="D29" s="20" t="s">
        <v>287</v>
      </c>
      <c r="E29" s="27" t="s">
        <v>208</v>
      </c>
      <c r="F29" s="25"/>
    </row>
    <row r="30" spans="1:6" ht="39" thickBot="1">
      <c r="A30" s="19">
        <f t="shared" si="0"/>
        <v>29</v>
      </c>
      <c r="B30" s="28" t="s">
        <v>119</v>
      </c>
      <c r="C30" s="29" t="s">
        <v>121</v>
      </c>
      <c r="D30" s="20" t="s">
        <v>287</v>
      </c>
      <c r="E30" s="27" t="s">
        <v>208</v>
      </c>
      <c r="F30" s="25"/>
    </row>
    <row r="31" spans="1:6" ht="39" thickBot="1">
      <c r="A31" s="19">
        <f t="shared" si="0"/>
        <v>30</v>
      </c>
      <c r="B31" s="28" t="s">
        <v>120</v>
      </c>
      <c r="C31" s="29" t="s">
        <v>122</v>
      </c>
      <c r="D31" s="20" t="s">
        <v>287</v>
      </c>
      <c r="E31" s="27" t="s">
        <v>208</v>
      </c>
      <c r="F31" s="25"/>
    </row>
    <row r="32" spans="1:6" ht="26.25" thickBot="1">
      <c r="A32" s="19">
        <f t="shared" si="0"/>
        <v>31</v>
      </c>
      <c r="B32" s="28" t="s">
        <v>241</v>
      </c>
      <c r="C32" s="29" t="s">
        <v>239</v>
      </c>
      <c r="D32" s="20" t="s">
        <v>253</v>
      </c>
      <c r="E32" s="27" t="s">
        <v>159</v>
      </c>
      <c r="F32" s="25"/>
    </row>
    <row r="33" spans="1:6" ht="26.25" thickBot="1">
      <c r="A33" s="19">
        <f t="shared" si="0"/>
        <v>32</v>
      </c>
      <c r="B33" s="28" t="s">
        <v>242</v>
      </c>
      <c r="C33" s="29" t="s">
        <v>240</v>
      </c>
      <c r="D33" s="20" t="s">
        <v>245</v>
      </c>
      <c r="E33" s="27" t="s">
        <v>159</v>
      </c>
      <c r="F33" s="25"/>
    </row>
    <row r="34" spans="1:6" ht="51.75" thickBot="1">
      <c r="A34" s="19">
        <f t="shared" si="0"/>
        <v>33</v>
      </c>
      <c r="B34" s="28" t="s">
        <v>244</v>
      </c>
      <c r="C34" s="29" t="s">
        <v>243</v>
      </c>
      <c r="D34" s="20" t="s">
        <v>277</v>
      </c>
      <c r="E34" s="27" t="s">
        <v>159</v>
      </c>
      <c r="F34" s="25"/>
    </row>
    <row r="35" spans="1:6" ht="13.5" thickBot="1">
      <c r="A35" s="19">
        <f t="shared" si="0"/>
        <v>34</v>
      </c>
      <c r="B35" s="28" t="s">
        <v>272</v>
      </c>
      <c r="C35" s="29" t="s">
        <v>268</v>
      </c>
      <c r="D35" s="20" t="s">
        <v>276</v>
      </c>
      <c r="E35" s="27" t="s">
        <v>208</v>
      </c>
      <c r="F35" s="25"/>
    </row>
    <row r="36" spans="1:6" ht="13.5" thickBot="1">
      <c r="A36" s="19">
        <f t="shared" si="0"/>
        <v>35</v>
      </c>
      <c r="B36" s="28" t="s">
        <v>273</v>
      </c>
      <c r="C36" s="29" t="s">
        <v>269</v>
      </c>
      <c r="D36" s="20" t="s">
        <v>276</v>
      </c>
      <c r="E36" s="27" t="s">
        <v>208</v>
      </c>
      <c r="F36" s="25"/>
    </row>
    <row r="37" spans="1:6" ht="13.5" thickBot="1">
      <c r="A37" s="19">
        <f t="shared" si="0"/>
        <v>36</v>
      </c>
      <c r="B37" s="28" t="s">
        <v>274</v>
      </c>
      <c r="C37" s="29" t="s">
        <v>270</v>
      </c>
      <c r="D37" s="20" t="s">
        <v>276</v>
      </c>
      <c r="E37" s="27" t="s">
        <v>159</v>
      </c>
      <c r="F37" s="25"/>
    </row>
    <row r="38" spans="1:6" ht="13.5" thickBot="1">
      <c r="A38" s="19">
        <f t="shared" si="0"/>
        <v>37</v>
      </c>
      <c r="B38" s="28" t="s">
        <v>275</v>
      </c>
      <c r="C38" s="29" t="s">
        <v>271</v>
      </c>
      <c r="D38" s="20" t="s">
        <v>276</v>
      </c>
      <c r="E38" s="27" t="s">
        <v>159</v>
      </c>
      <c r="F38" s="25"/>
    </row>
    <row r="39" spans="1:6" ht="13.5" thickBot="1">
      <c r="A39" s="19">
        <f t="shared" si="0"/>
        <v>38</v>
      </c>
      <c r="B39" s="28" t="s">
        <v>281</v>
      </c>
      <c r="C39" s="29" t="s">
        <v>279</v>
      </c>
      <c r="D39" s="20" t="s">
        <v>276</v>
      </c>
      <c r="E39" s="27" t="s">
        <v>208</v>
      </c>
      <c r="F39" s="25"/>
    </row>
    <row r="40" spans="1:6" ht="26.25" thickBot="1">
      <c r="A40" s="19">
        <f t="shared" si="0"/>
        <v>39</v>
      </c>
      <c r="B40" s="28" t="s">
        <v>282</v>
      </c>
      <c r="C40" s="29" t="s">
        <v>280</v>
      </c>
      <c r="D40" s="20" t="s">
        <v>276</v>
      </c>
      <c r="E40" s="27" t="s">
        <v>208</v>
      </c>
      <c r="F40" s="25"/>
    </row>
    <row r="41" spans="1:6" ht="13.5" thickBot="1">
      <c r="A41" s="19">
        <f t="shared" si="0"/>
        <v>40</v>
      </c>
      <c r="B41" s="28" t="s">
        <v>283</v>
      </c>
      <c r="C41" s="29" t="s">
        <v>284</v>
      </c>
      <c r="D41" s="20" t="s">
        <v>276</v>
      </c>
      <c r="E41" s="27" t="s">
        <v>208</v>
      </c>
      <c r="F41" s="25"/>
    </row>
    <row r="42" spans="1:6" ht="90" thickBot="1">
      <c r="A42" s="19">
        <f t="shared" si="0"/>
        <v>41</v>
      </c>
      <c r="B42" s="47" t="s">
        <v>381</v>
      </c>
      <c r="C42" s="29" t="s">
        <v>380</v>
      </c>
      <c r="D42" s="20" t="s">
        <v>382</v>
      </c>
      <c r="E42" s="27" t="s">
        <v>208</v>
      </c>
      <c r="F42" s="25"/>
    </row>
    <row r="43" spans="1:6" ht="13.5" thickBot="1">
      <c r="A43" s="19">
        <f t="shared" si="0"/>
        <v>42</v>
      </c>
      <c r="B43" s="28" t="s">
        <v>34</v>
      </c>
      <c r="C43" s="29" t="s">
        <v>35</v>
      </c>
      <c r="D43" s="20" t="s">
        <v>158</v>
      </c>
      <c r="E43" s="27" t="s">
        <v>208</v>
      </c>
      <c r="F43" s="25"/>
    </row>
    <row r="44" spans="1:6" ht="13.5" thickBot="1">
      <c r="A44" s="19">
        <f t="shared" si="0"/>
        <v>43</v>
      </c>
      <c r="B44" s="28" t="s">
        <v>36</v>
      </c>
      <c r="C44" s="29" t="s">
        <v>37</v>
      </c>
      <c r="D44" s="20" t="s">
        <v>158</v>
      </c>
      <c r="E44" s="27" t="s">
        <v>208</v>
      </c>
      <c r="F44" s="25"/>
    </row>
    <row r="45" spans="1:6" ht="13.5" thickBot="1">
      <c r="A45" s="19">
        <f t="shared" si="0"/>
        <v>44</v>
      </c>
      <c r="B45" s="28" t="s">
        <v>38</v>
      </c>
      <c r="C45" s="29" t="s">
        <v>39</v>
      </c>
      <c r="D45" s="20" t="s">
        <v>158</v>
      </c>
      <c r="E45" s="27" t="s">
        <v>208</v>
      </c>
      <c r="F45" s="25"/>
    </row>
    <row r="46" spans="1:6" ht="26.25" thickBot="1">
      <c r="A46" s="19">
        <f t="shared" si="0"/>
        <v>45</v>
      </c>
      <c r="B46" s="28" t="s">
        <v>40</v>
      </c>
      <c r="C46" s="29" t="s">
        <v>41</v>
      </c>
      <c r="D46" s="20" t="s">
        <v>288</v>
      </c>
      <c r="E46" s="27" t="s">
        <v>208</v>
      </c>
      <c r="F46" s="25"/>
    </row>
    <row r="47" spans="1:6" ht="13.5" thickBot="1">
      <c r="A47" s="19">
        <f t="shared" si="0"/>
        <v>46</v>
      </c>
      <c r="B47" s="47" t="s">
        <v>42</v>
      </c>
      <c r="C47" s="29" t="s">
        <v>43</v>
      </c>
      <c r="D47" s="20" t="s">
        <v>157</v>
      </c>
      <c r="E47" s="27" t="s">
        <v>208</v>
      </c>
      <c r="F47" s="25"/>
    </row>
    <row r="48" spans="1:6" ht="102.75" thickBot="1">
      <c r="A48" s="19">
        <f t="shared" si="0"/>
        <v>47</v>
      </c>
      <c r="B48" s="47" t="s">
        <v>123</v>
      </c>
      <c r="C48" s="29" t="s">
        <v>164</v>
      </c>
      <c r="D48" s="20" t="s">
        <v>378</v>
      </c>
      <c r="E48" s="27" t="s">
        <v>208</v>
      </c>
      <c r="F48" s="25"/>
    </row>
    <row r="49" spans="1:6" ht="26.25" thickBot="1">
      <c r="A49" s="19">
        <f t="shared" si="0"/>
        <v>48</v>
      </c>
      <c r="B49" s="47" t="s">
        <v>206</v>
      </c>
      <c r="C49" s="29" t="s">
        <v>207</v>
      </c>
      <c r="D49" s="20" t="s">
        <v>238</v>
      </c>
      <c r="E49" s="27" t="s">
        <v>159</v>
      </c>
      <c r="F49" s="25"/>
    </row>
    <row r="50" spans="1:6" ht="13.5" thickBot="1">
      <c r="A50" s="19">
        <f t="shared" si="0"/>
        <v>49</v>
      </c>
      <c r="B50" s="47" t="s">
        <v>246</v>
      </c>
      <c r="C50" s="29" t="s">
        <v>250</v>
      </c>
      <c r="D50" s="20" t="s">
        <v>251</v>
      </c>
      <c r="E50" s="27" t="s">
        <v>208</v>
      </c>
      <c r="F50" s="25"/>
    </row>
    <row r="51" spans="1:6" ht="13.5" thickBot="1">
      <c r="A51" s="19">
        <f t="shared" si="0"/>
        <v>50</v>
      </c>
      <c r="B51" s="47" t="s">
        <v>247</v>
      </c>
      <c r="C51" s="29" t="s">
        <v>252</v>
      </c>
      <c r="D51" s="20" t="s">
        <v>251</v>
      </c>
      <c r="E51" s="27" t="s">
        <v>208</v>
      </c>
      <c r="F51" s="25"/>
    </row>
    <row r="52" spans="1:6" ht="39" thickBot="1">
      <c r="A52" s="19">
        <f t="shared" si="0"/>
        <v>51</v>
      </c>
      <c r="B52" s="47" t="s">
        <v>248</v>
      </c>
      <c r="C52" s="29" t="s">
        <v>254</v>
      </c>
      <c r="D52" s="20" t="s">
        <v>261</v>
      </c>
      <c r="E52" s="27" t="s">
        <v>208</v>
      </c>
      <c r="F52" s="25"/>
    </row>
    <row r="53" spans="1:6" ht="26.25" thickBot="1">
      <c r="A53" s="19">
        <f t="shared" si="0"/>
        <v>52</v>
      </c>
      <c r="B53" s="47" t="s">
        <v>249</v>
      </c>
      <c r="C53" s="29" t="s">
        <v>255</v>
      </c>
      <c r="D53" s="20" t="s">
        <v>267</v>
      </c>
      <c r="E53" s="27" t="s">
        <v>208</v>
      </c>
      <c r="F53" s="25"/>
    </row>
    <row r="54" spans="1:6" ht="24.75" customHeight="1" thickBot="1">
      <c r="A54" s="19">
        <f t="shared" si="0"/>
        <v>53</v>
      </c>
      <c r="B54" s="47" t="s">
        <v>256</v>
      </c>
      <c r="C54" s="29" t="s">
        <v>259</v>
      </c>
      <c r="D54" s="20" t="s">
        <v>260</v>
      </c>
      <c r="E54" s="27" t="s">
        <v>208</v>
      </c>
      <c r="F54" s="25"/>
    </row>
    <row r="55" spans="1:6" ht="51.75" thickBot="1">
      <c r="A55" s="19">
        <f t="shared" si="0"/>
        <v>54</v>
      </c>
      <c r="B55" s="47" t="s">
        <v>257</v>
      </c>
      <c r="C55" s="29" t="s">
        <v>262</v>
      </c>
      <c r="D55" s="20" t="s">
        <v>263</v>
      </c>
      <c r="E55" s="27" t="s">
        <v>159</v>
      </c>
      <c r="F55" s="25"/>
    </row>
    <row r="56" spans="1:6" ht="13.5" thickBot="1">
      <c r="A56" s="19">
        <f t="shared" si="0"/>
        <v>55</v>
      </c>
      <c r="B56" s="47" t="s">
        <v>258</v>
      </c>
      <c r="C56" s="29" t="s">
        <v>264</v>
      </c>
      <c r="D56" s="20" t="s">
        <v>260</v>
      </c>
      <c r="E56" s="27" t="s">
        <v>159</v>
      </c>
      <c r="F56" s="25"/>
    </row>
    <row r="57" spans="1:6" ht="13.5" thickBot="1">
      <c r="A57" s="19">
        <f t="shared" si="0"/>
        <v>56</v>
      </c>
      <c r="B57" s="47" t="s">
        <v>265</v>
      </c>
      <c r="C57" s="29" t="s">
        <v>266</v>
      </c>
      <c r="D57" s="20" t="s">
        <v>260</v>
      </c>
      <c r="E57" s="27" t="s">
        <v>208</v>
      </c>
      <c r="F57" s="25"/>
    </row>
    <row r="58" spans="1:6" ht="26.25" thickBot="1">
      <c r="A58" s="19">
        <f t="shared" si="0"/>
        <v>57</v>
      </c>
      <c r="B58" s="47" t="s">
        <v>313</v>
      </c>
      <c r="C58" s="29" t="s">
        <v>314</v>
      </c>
      <c r="D58" s="20" t="s">
        <v>311</v>
      </c>
      <c r="E58" s="27" t="s">
        <v>208</v>
      </c>
      <c r="F58" s="25"/>
    </row>
    <row r="59" spans="1:6" ht="13.5" thickBot="1">
      <c r="A59" s="19">
        <f t="shared" si="0"/>
        <v>58</v>
      </c>
      <c r="B59" s="28" t="s">
        <v>152</v>
      </c>
      <c r="C59" s="29" t="s">
        <v>153</v>
      </c>
      <c r="D59" s="20" t="s">
        <v>158</v>
      </c>
      <c r="E59" s="27" t="s">
        <v>208</v>
      </c>
      <c r="F59" s="25"/>
    </row>
    <row r="60" spans="1:6" ht="39" thickBot="1">
      <c r="A60" s="19">
        <f t="shared" si="0"/>
        <v>59</v>
      </c>
      <c r="B60" s="28" t="s">
        <v>44</v>
      </c>
      <c r="C60" s="29" t="s">
        <v>45</v>
      </c>
      <c r="D60" s="20" t="s">
        <v>287</v>
      </c>
      <c r="E60" s="27" t="s">
        <v>159</v>
      </c>
      <c r="F60" s="25"/>
    </row>
    <row r="61" spans="1:6" ht="26.25" thickBot="1">
      <c r="A61" s="19">
        <f t="shared" si="0"/>
        <v>60</v>
      </c>
      <c r="B61" s="28" t="s">
        <v>46</v>
      </c>
      <c r="C61" s="29" t="s">
        <v>47</v>
      </c>
      <c r="D61" s="20" t="s">
        <v>288</v>
      </c>
      <c r="E61" s="27" t="s">
        <v>208</v>
      </c>
      <c r="F61" s="25"/>
    </row>
    <row r="62" spans="1:6" ht="39" thickBot="1">
      <c r="A62" s="19">
        <f t="shared" si="0"/>
        <v>61</v>
      </c>
      <c r="B62" s="28" t="s">
        <v>48</v>
      </c>
      <c r="C62" s="29" t="s">
        <v>49</v>
      </c>
      <c r="D62" s="20" t="s">
        <v>287</v>
      </c>
      <c r="E62" s="27" t="s">
        <v>159</v>
      </c>
      <c r="F62" s="25"/>
    </row>
    <row r="63" spans="1:6" ht="39" thickBot="1">
      <c r="A63" s="19">
        <f t="shared" si="0"/>
        <v>62</v>
      </c>
      <c r="B63" s="28" t="s">
        <v>50</v>
      </c>
      <c r="C63" s="29" t="s">
        <v>51</v>
      </c>
      <c r="D63" s="20" t="s">
        <v>287</v>
      </c>
      <c r="E63" s="27" t="s">
        <v>159</v>
      </c>
      <c r="F63" s="25"/>
    </row>
    <row r="64" spans="1:6" ht="26.25" thickBot="1">
      <c r="A64" s="19">
        <f t="shared" si="0"/>
        <v>63</v>
      </c>
      <c r="B64" s="28" t="s">
        <v>52</v>
      </c>
      <c r="C64" s="29" t="s">
        <v>53</v>
      </c>
      <c r="D64" s="20" t="s">
        <v>288</v>
      </c>
      <c r="E64" s="27" t="s">
        <v>159</v>
      </c>
      <c r="F64" s="25"/>
    </row>
    <row r="65" spans="1:6" ht="39" thickBot="1">
      <c r="A65" s="19">
        <f t="shared" si="0"/>
        <v>64</v>
      </c>
      <c r="B65" s="28" t="s">
        <v>54</v>
      </c>
      <c r="C65" s="29" t="s">
        <v>55</v>
      </c>
      <c r="D65" s="20" t="s">
        <v>287</v>
      </c>
      <c r="E65" s="27" t="s">
        <v>159</v>
      </c>
      <c r="F65" s="25"/>
    </row>
    <row r="66" spans="1:6" ht="39" thickBot="1">
      <c r="A66" s="19">
        <f t="shared" si="0"/>
        <v>65</v>
      </c>
      <c r="B66" s="28" t="s">
        <v>56</v>
      </c>
      <c r="C66" s="29" t="s">
        <v>57</v>
      </c>
      <c r="D66" s="20" t="s">
        <v>287</v>
      </c>
      <c r="E66" s="27" t="s">
        <v>159</v>
      </c>
      <c r="F66" s="25"/>
    </row>
    <row r="67" spans="1:6" ht="39" thickBot="1">
      <c r="A67" s="19">
        <f t="shared" si="0"/>
        <v>66</v>
      </c>
      <c r="B67" s="28" t="s">
        <v>58</v>
      </c>
      <c r="C67" s="29" t="s">
        <v>59</v>
      </c>
      <c r="D67" s="20" t="s">
        <v>287</v>
      </c>
      <c r="E67" s="27" t="s">
        <v>159</v>
      </c>
      <c r="F67" s="25"/>
    </row>
    <row r="68" spans="1:6" ht="39" thickBot="1">
      <c r="A68" s="19">
        <f t="shared" si="0"/>
        <v>67</v>
      </c>
      <c r="B68" s="28" t="s">
        <v>60</v>
      </c>
      <c r="C68" s="29" t="s">
        <v>61</v>
      </c>
      <c r="D68" s="20" t="s">
        <v>287</v>
      </c>
      <c r="E68" s="27" t="s">
        <v>159</v>
      </c>
      <c r="F68" s="25"/>
    </row>
    <row r="69" spans="1:6" ht="39" thickBot="1">
      <c r="A69" s="19">
        <f aca="true" t="shared" si="1" ref="A69:A132">A68+1</f>
        <v>68</v>
      </c>
      <c r="B69" s="28" t="s">
        <v>62</v>
      </c>
      <c r="C69" s="29" t="s">
        <v>63</v>
      </c>
      <c r="D69" s="20" t="s">
        <v>287</v>
      </c>
      <c r="E69" s="27" t="s">
        <v>159</v>
      </c>
      <c r="F69" s="25"/>
    </row>
    <row r="70" spans="1:6" ht="26.25" thickBot="1">
      <c r="A70" s="19">
        <f t="shared" si="1"/>
        <v>69</v>
      </c>
      <c r="B70" s="28" t="s">
        <v>64</v>
      </c>
      <c r="C70" s="29" t="s">
        <v>66</v>
      </c>
      <c r="D70" s="20" t="s">
        <v>288</v>
      </c>
      <c r="E70" s="27" t="s">
        <v>159</v>
      </c>
      <c r="F70" s="25"/>
    </row>
    <row r="71" spans="1:6" ht="39" thickBot="1">
      <c r="A71" s="19">
        <f t="shared" si="1"/>
        <v>70</v>
      </c>
      <c r="B71" s="28" t="s">
        <v>65</v>
      </c>
      <c r="C71" s="29" t="s">
        <v>68</v>
      </c>
      <c r="D71" s="20" t="s">
        <v>287</v>
      </c>
      <c r="E71" s="27" t="s">
        <v>208</v>
      </c>
      <c r="F71" s="25"/>
    </row>
    <row r="72" spans="1:6" ht="39" thickBot="1">
      <c r="A72" s="19">
        <f t="shared" si="1"/>
        <v>71</v>
      </c>
      <c r="B72" s="28" t="s">
        <v>189</v>
      </c>
      <c r="C72" s="29" t="s">
        <v>70</v>
      </c>
      <c r="D72" s="20" t="s">
        <v>287</v>
      </c>
      <c r="E72" s="27" t="s">
        <v>208</v>
      </c>
      <c r="F72" s="25"/>
    </row>
    <row r="73" spans="1:6" ht="39" thickBot="1">
      <c r="A73" s="19">
        <f t="shared" si="1"/>
        <v>72</v>
      </c>
      <c r="B73" s="28" t="s">
        <v>190</v>
      </c>
      <c r="C73" s="29" t="s">
        <v>72</v>
      </c>
      <c r="D73" s="20" t="s">
        <v>287</v>
      </c>
      <c r="E73" s="27" t="s">
        <v>208</v>
      </c>
      <c r="F73" s="25"/>
    </row>
    <row r="74" spans="1:6" ht="39" thickBot="1">
      <c r="A74" s="19">
        <f t="shared" si="1"/>
        <v>73</v>
      </c>
      <c r="B74" s="28" t="s">
        <v>191</v>
      </c>
      <c r="C74" s="29" t="s">
        <v>74</v>
      </c>
      <c r="D74" s="20" t="s">
        <v>287</v>
      </c>
      <c r="E74" s="27" t="s">
        <v>208</v>
      </c>
      <c r="F74" s="25"/>
    </row>
    <row r="75" spans="1:6" ht="39" thickBot="1">
      <c r="A75" s="19">
        <f t="shared" si="1"/>
        <v>74</v>
      </c>
      <c r="B75" s="28" t="s">
        <v>192</v>
      </c>
      <c r="C75" s="29" t="s">
        <v>76</v>
      </c>
      <c r="D75" s="20" t="s">
        <v>287</v>
      </c>
      <c r="E75" s="27" t="s">
        <v>208</v>
      </c>
      <c r="F75" s="25"/>
    </row>
    <row r="76" spans="1:6" ht="39" thickBot="1">
      <c r="A76" s="19">
        <f t="shared" si="1"/>
        <v>75</v>
      </c>
      <c r="B76" s="28" t="s">
        <v>67</v>
      </c>
      <c r="C76" s="29" t="s">
        <v>78</v>
      </c>
      <c r="D76" s="20" t="s">
        <v>287</v>
      </c>
      <c r="E76" s="27" t="s">
        <v>208</v>
      </c>
      <c r="F76" s="25"/>
    </row>
    <row r="77" spans="1:6" ht="39" thickBot="1">
      <c r="A77" s="19">
        <f t="shared" si="1"/>
        <v>76</v>
      </c>
      <c r="B77" s="28" t="s">
        <v>69</v>
      </c>
      <c r="C77" s="29" t="s">
        <v>80</v>
      </c>
      <c r="D77" s="20" t="s">
        <v>287</v>
      </c>
      <c r="E77" s="27" t="s">
        <v>208</v>
      </c>
      <c r="F77" s="25"/>
    </row>
    <row r="78" spans="1:6" ht="26.25" thickBot="1">
      <c r="A78" s="19">
        <f t="shared" si="1"/>
        <v>77</v>
      </c>
      <c r="B78" s="28" t="s">
        <v>71</v>
      </c>
      <c r="C78" s="29" t="s">
        <v>82</v>
      </c>
      <c r="D78" s="20" t="s">
        <v>288</v>
      </c>
      <c r="E78" s="27" t="s">
        <v>208</v>
      </c>
      <c r="F78" s="25"/>
    </row>
    <row r="79" spans="1:6" ht="26.25" thickBot="1">
      <c r="A79" s="19">
        <f t="shared" si="1"/>
        <v>78</v>
      </c>
      <c r="B79" s="28" t="s">
        <v>73</v>
      </c>
      <c r="C79" s="29" t="s">
        <v>84</v>
      </c>
      <c r="D79" s="20" t="s">
        <v>288</v>
      </c>
      <c r="E79" s="27" t="s">
        <v>208</v>
      </c>
      <c r="F79" s="25"/>
    </row>
    <row r="80" spans="1:6" ht="26.25" thickBot="1">
      <c r="A80" s="19">
        <f t="shared" si="1"/>
        <v>79</v>
      </c>
      <c r="B80" s="28" t="s">
        <v>75</v>
      </c>
      <c r="C80" s="29" t="s">
        <v>86</v>
      </c>
      <c r="D80" s="20" t="s">
        <v>288</v>
      </c>
      <c r="E80" s="27" t="s">
        <v>208</v>
      </c>
      <c r="F80" s="25"/>
    </row>
    <row r="81" spans="1:6" ht="39" thickBot="1">
      <c r="A81" s="19">
        <f t="shared" si="1"/>
        <v>80</v>
      </c>
      <c r="B81" s="28" t="s">
        <v>77</v>
      </c>
      <c r="C81" s="29" t="s">
        <v>88</v>
      </c>
      <c r="D81" s="20" t="s">
        <v>287</v>
      </c>
      <c r="E81" s="27" t="s">
        <v>208</v>
      </c>
      <c r="F81" s="25"/>
    </row>
    <row r="82" spans="1:6" ht="26.25" thickBot="1">
      <c r="A82" s="19">
        <f t="shared" si="1"/>
        <v>81</v>
      </c>
      <c r="B82" s="28" t="s">
        <v>79</v>
      </c>
      <c r="C82" s="29" t="s">
        <v>90</v>
      </c>
      <c r="D82" s="20" t="s">
        <v>292</v>
      </c>
      <c r="E82" s="27" t="s">
        <v>208</v>
      </c>
      <c r="F82" s="25"/>
    </row>
    <row r="83" spans="1:6" ht="39" thickBot="1">
      <c r="A83" s="19">
        <f t="shared" si="1"/>
        <v>82</v>
      </c>
      <c r="B83" s="28" t="s">
        <v>81</v>
      </c>
      <c r="C83" s="29" t="s">
        <v>92</v>
      </c>
      <c r="D83" s="20" t="s">
        <v>287</v>
      </c>
      <c r="E83" s="27" t="s">
        <v>208</v>
      </c>
      <c r="F83" s="25"/>
    </row>
    <row r="84" spans="1:6" ht="39" thickBot="1">
      <c r="A84" s="19">
        <f t="shared" si="1"/>
        <v>83</v>
      </c>
      <c r="B84" s="28" t="s">
        <v>83</v>
      </c>
      <c r="C84" s="29" t="s">
        <v>94</v>
      </c>
      <c r="D84" s="20" t="s">
        <v>287</v>
      </c>
      <c r="E84" s="27" t="s">
        <v>208</v>
      </c>
      <c r="F84" s="25"/>
    </row>
    <row r="85" spans="1:6" ht="26.25" thickBot="1">
      <c r="A85" s="19">
        <f t="shared" si="1"/>
        <v>84</v>
      </c>
      <c r="B85" s="28" t="s">
        <v>85</v>
      </c>
      <c r="C85" s="29" t="s">
        <v>96</v>
      </c>
      <c r="D85" s="20" t="s">
        <v>288</v>
      </c>
      <c r="E85" s="27" t="s">
        <v>208</v>
      </c>
      <c r="F85" s="25"/>
    </row>
    <row r="86" spans="1:6" ht="26.25" thickBot="1">
      <c r="A86" s="19">
        <f t="shared" si="1"/>
        <v>85</v>
      </c>
      <c r="B86" s="28" t="s">
        <v>87</v>
      </c>
      <c r="C86" s="29" t="s">
        <v>98</v>
      </c>
      <c r="D86" s="20" t="s">
        <v>288</v>
      </c>
      <c r="E86" s="27" t="s">
        <v>208</v>
      </c>
      <c r="F86" s="25"/>
    </row>
    <row r="87" spans="1:6" ht="26.25" thickBot="1">
      <c r="A87" s="19">
        <f t="shared" si="1"/>
        <v>86</v>
      </c>
      <c r="B87" s="28" t="s">
        <v>89</v>
      </c>
      <c r="C87" s="29" t="s">
        <v>100</v>
      </c>
      <c r="D87" s="20" t="s">
        <v>288</v>
      </c>
      <c r="E87" s="27" t="s">
        <v>208</v>
      </c>
      <c r="F87" s="25"/>
    </row>
    <row r="88" spans="1:6" ht="39" thickBot="1">
      <c r="A88" s="19">
        <f t="shared" si="1"/>
        <v>87</v>
      </c>
      <c r="B88" s="28" t="s">
        <v>91</v>
      </c>
      <c r="C88" s="29" t="s">
        <v>102</v>
      </c>
      <c r="D88" s="20" t="s">
        <v>287</v>
      </c>
      <c r="E88" s="27" t="s">
        <v>208</v>
      </c>
      <c r="F88" s="25"/>
    </row>
    <row r="89" spans="1:6" ht="26.25" thickBot="1">
      <c r="A89" s="19">
        <f t="shared" si="1"/>
        <v>88</v>
      </c>
      <c r="B89" s="28" t="s">
        <v>93</v>
      </c>
      <c r="C89" s="29" t="s">
        <v>104</v>
      </c>
      <c r="D89" s="20" t="s">
        <v>288</v>
      </c>
      <c r="E89" s="27" t="s">
        <v>208</v>
      </c>
      <c r="F89" s="25"/>
    </row>
    <row r="90" spans="1:6" ht="39" thickBot="1">
      <c r="A90" s="19">
        <f t="shared" si="1"/>
        <v>89</v>
      </c>
      <c r="B90" s="28" t="s">
        <v>95</v>
      </c>
      <c r="C90" s="29" t="s">
        <v>106</v>
      </c>
      <c r="D90" s="20" t="s">
        <v>287</v>
      </c>
      <c r="E90" s="27" t="s">
        <v>208</v>
      </c>
      <c r="F90" s="25"/>
    </row>
    <row r="91" spans="1:6" ht="39" thickBot="1">
      <c r="A91" s="19">
        <f t="shared" si="1"/>
        <v>90</v>
      </c>
      <c r="B91" s="28" t="s">
        <v>97</v>
      </c>
      <c r="C91" s="29" t="s">
        <v>108</v>
      </c>
      <c r="D91" s="20" t="s">
        <v>287</v>
      </c>
      <c r="E91" s="27" t="s">
        <v>159</v>
      </c>
      <c r="F91" s="25"/>
    </row>
    <row r="92" spans="1:6" ht="39" thickBot="1">
      <c r="A92" s="19">
        <f t="shared" si="1"/>
        <v>91</v>
      </c>
      <c r="B92" s="28" t="s">
        <v>99</v>
      </c>
      <c r="C92" s="29" t="s">
        <v>131</v>
      </c>
      <c r="D92" s="20" t="s">
        <v>287</v>
      </c>
      <c r="E92" s="27" t="s">
        <v>208</v>
      </c>
      <c r="F92" s="25"/>
    </row>
    <row r="93" spans="1:6" ht="39" thickBot="1">
      <c r="A93" s="19">
        <f t="shared" si="1"/>
        <v>92</v>
      </c>
      <c r="B93" s="28" t="s">
        <v>101</v>
      </c>
      <c r="C93" s="29" t="s">
        <v>132</v>
      </c>
      <c r="D93" s="20" t="s">
        <v>287</v>
      </c>
      <c r="E93" s="27" t="s">
        <v>208</v>
      </c>
      <c r="F93" s="25"/>
    </row>
    <row r="94" spans="1:6" ht="39" thickBot="1">
      <c r="A94" s="19">
        <f t="shared" si="1"/>
        <v>93</v>
      </c>
      <c r="B94" s="28" t="s">
        <v>103</v>
      </c>
      <c r="C94" s="29" t="s">
        <v>133</v>
      </c>
      <c r="D94" s="20" t="s">
        <v>287</v>
      </c>
      <c r="E94" s="27" t="s">
        <v>208</v>
      </c>
      <c r="F94" s="25"/>
    </row>
    <row r="95" spans="1:6" ht="39" thickBot="1">
      <c r="A95" s="19">
        <f t="shared" si="1"/>
        <v>94</v>
      </c>
      <c r="B95" s="28" t="s">
        <v>193</v>
      </c>
      <c r="C95" s="29" t="s">
        <v>134</v>
      </c>
      <c r="D95" s="20" t="s">
        <v>287</v>
      </c>
      <c r="E95" s="27" t="s">
        <v>208</v>
      </c>
      <c r="F95" s="25"/>
    </row>
    <row r="96" spans="1:6" ht="39" thickBot="1">
      <c r="A96" s="19">
        <f t="shared" si="1"/>
        <v>95</v>
      </c>
      <c r="B96" s="28" t="s">
        <v>194</v>
      </c>
      <c r="C96" s="29" t="s">
        <v>135</v>
      </c>
      <c r="D96" s="20" t="s">
        <v>287</v>
      </c>
      <c r="E96" s="27" t="s">
        <v>208</v>
      </c>
      <c r="F96" s="25"/>
    </row>
    <row r="97" spans="1:6" ht="39" thickBot="1">
      <c r="A97" s="19">
        <f t="shared" si="1"/>
        <v>96</v>
      </c>
      <c r="B97" s="28" t="s">
        <v>195</v>
      </c>
      <c r="C97" s="29" t="s">
        <v>136</v>
      </c>
      <c r="D97" s="20" t="s">
        <v>287</v>
      </c>
      <c r="E97" s="27" t="s">
        <v>208</v>
      </c>
      <c r="F97" s="25"/>
    </row>
    <row r="98" spans="1:6" ht="39" thickBot="1">
      <c r="A98" s="19">
        <f t="shared" si="1"/>
        <v>97</v>
      </c>
      <c r="B98" s="28" t="s">
        <v>196</v>
      </c>
      <c r="C98" s="29" t="s">
        <v>137</v>
      </c>
      <c r="D98" s="20" t="s">
        <v>287</v>
      </c>
      <c r="E98" s="27" t="s">
        <v>208</v>
      </c>
      <c r="F98" s="25"/>
    </row>
    <row r="99" spans="1:6" ht="26.25" thickBot="1">
      <c r="A99" s="19">
        <f t="shared" si="1"/>
        <v>98</v>
      </c>
      <c r="B99" s="28" t="s">
        <v>105</v>
      </c>
      <c r="C99" s="29" t="s">
        <v>138</v>
      </c>
      <c r="D99" s="20" t="s">
        <v>288</v>
      </c>
      <c r="E99" s="27" t="s">
        <v>159</v>
      </c>
      <c r="F99" s="25"/>
    </row>
    <row r="100" spans="1:6" ht="39" thickBot="1">
      <c r="A100" s="19">
        <f t="shared" si="1"/>
        <v>99</v>
      </c>
      <c r="B100" s="28" t="s">
        <v>107</v>
      </c>
      <c r="C100" s="29" t="s">
        <v>139</v>
      </c>
      <c r="D100" s="20" t="s">
        <v>287</v>
      </c>
      <c r="E100" s="27" t="s">
        <v>159</v>
      </c>
      <c r="F100" s="25"/>
    </row>
    <row r="101" spans="1:6" ht="26.25" thickBot="1">
      <c r="A101" s="19">
        <f t="shared" si="1"/>
        <v>100</v>
      </c>
      <c r="B101" s="28" t="s">
        <v>124</v>
      </c>
      <c r="C101" s="29" t="s">
        <v>140</v>
      </c>
      <c r="D101" s="20" t="s">
        <v>288</v>
      </c>
      <c r="E101" s="27" t="s">
        <v>159</v>
      </c>
      <c r="F101" s="25"/>
    </row>
    <row r="102" spans="1:6" ht="26.25" thickBot="1">
      <c r="A102" s="19">
        <f t="shared" si="1"/>
        <v>101</v>
      </c>
      <c r="B102" s="28" t="s">
        <v>125</v>
      </c>
      <c r="C102" s="29" t="s">
        <v>141</v>
      </c>
      <c r="D102" s="20" t="s">
        <v>288</v>
      </c>
      <c r="E102" s="27" t="s">
        <v>159</v>
      </c>
      <c r="F102" s="25"/>
    </row>
    <row r="103" spans="1:6" ht="26.25" thickBot="1">
      <c r="A103" s="19">
        <f t="shared" si="1"/>
        <v>102</v>
      </c>
      <c r="B103" s="28" t="s">
        <v>126</v>
      </c>
      <c r="C103" s="29" t="s">
        <v>142</v>
      </c>
      <c r="D103" s="20" t="s">
        <v>288</v>
      </c>
      <c r="E103" s="27" t="s">
        <v>159</v>
      </c>
      <c r="F103" s="25"/>
    </row>
    <row r="104" spans="1:6" ht="26.25" thickBot="1">
      <c r="A104" s="19">
        <f t="shared" si="1"/>
        <v>103</v>
      </c>
      <c r="B104" s="28" t="s">
        <v>127</v>
      </c>
      <c r="C104" s="48" t="s">
        <v>143</v>
      </c>
      <c r="D104" s="20" t="s">
        <v>288</v>
      </c>
      <c r="E104" s="27" t="s">
        <v>208</v>
      </c>
      <c r="F104" s="25"/>
    </row>
    <row r="105" spans="1:6" ht="13.5" thickBot="1">
      <c r="A105" s="19">
        <f t="shared" si="1"/>
        <v>104</v>
      </c>
      <c r="B105" s="28" t="s">
        <v>128</v>
      </c>
      <c r="C105" s="29" t="s">
        <v>144</v>
      </c>
      <c r="D105" s="30" t="s">
        <v>311</v>
      </c>
      <c r="E105" s="27" t="s">
        <v>159</v>
      </c>
      <c r="F105" s="31"/>
    </row>
    <row r="106" spans="1:6" ht="39" thickBot="1">
      <c r="A106" s="19">
        <f t="shared" si="1"/>
        <v>105</v>
      </c>
      <c r="B106" s="28" t="s">
        <v>129</v>
      </c>
      <c r="C106" s="32" t="s">
        <v>145</v>
      </c>
      <c r="D106" s="20" t="s">
        <v>287</v>
      </c>
      <c r="E106" s="27" t="s">
        <v>208</v>
      </c>
      <c r="F106" s="25"/>
    </row>
    <row r="107" spans="1:6" ht="39" thickBot="1">
      <c r="A107" s="19">
        <f t="shared" si="1"/>
        <v>106</v>
      </c>
      <c r="B107" s="28" t="s">
        <v>130</v>
      </c>
      <c r="C107" s="29" t="s">
        <v>154</v>
      </c>
      <c r="D107" s="20" t="s">
        <v>287</v>
      </c>
      <c r="E107" s="27" t="s">
        <v>208</v>
      </c>
      <c r="F107" s="25"/>
    </row>
    <row r="108" spans="1:6" ht="26.25" thickBot="1">
      <c r="A108" s="19">
        <f t="shared" si="1"/>
        <v>107</v>
      </c>
      <c r="B108" s="28" t="s">
        <v>232</v>
      </c>
      <c r="C108" s="29" t="s">
        <v>226</v>
      </c>
      <c r="D108" s="20" t="s">
        <v>288</v>
      </c>
      <c r="E108" s="27" t="s">
        <v>208</v>
      </c>
      <c r="F108" s="25"/>
    </row>
    <row r="109" spans="1:6" ht="13.5" thickBot="1">
      <c r="A109" s="19">
        <f t="shared" si="1"/>
        <v>108</v>
      </c>
      <c r="B109" s="28" t="s">
        <v>233</v>
      </c>
      <c r="C109" s="29" t="s">
        <v>228</v>
      </c>
      <c r="D109" s="20" t="s">
        <v>289</v>
      </c>
      <c r="E109" s="27" t="s">
        <v>208</v>
      </c>
      <c r="F109" s="25" t="s">
        <v>227</v>
      </c>
    </row>
    <row r="110" spans="1:6" ht="26.25" thickBot="1">
      <c r="A110" s="19">
        <f t="shared" si="1"/>
        <v>109</v>
      </c>
      <c r="B110" s="28" t="s">
        <v>234</v>
      </c>
      <c r="C110" s="29" t="s">
        <v>229</v>
      </c>
      <c r="D110" s="20" t="s">
        <v>288</v>
      </c>
      <c r="E110" s="27" t="s">
        <v>208</v>
      </c>
      <c r="F110" s="25"/>
    </row>
    <row r="111" spans="1:6" ht="26.25" thickBot="1">
      <c r="A111" s="19">
        <f t="shared" si="1"/>
        <v>110</v>
      </c>
      <c r="B111" s="28" t="s">
        <v>235</v>
      </c>
      <c r="C111" s="29" t="s">
        <v>230</v>
      </c>
      <c r="D111" s="20" t="s">
        <v>288</v>
      </c>
      <c r="E111" s="27" t="s">
        <v>208</v>
      </c>
      <c r="F111" s="25"/>
    </row>
    <row r="112" spans="1:6" ht="26.25" thickBot="1">
      <c r="A112" s="19">
        <f t="shared" si="1"/>
        <v>111</v>
      </c>
      <c r="B112" s="28" t="s">
        <v>236</v>
      </c>
      <c r="C112" s="29" t="s">
        <v>231</v>
      </c>
      <c r="D112" s="34" t="s">
        <v>288</v>
      </c>
      <c r="E112" s="35" t="s">
        <v>208</v>
      </c>
      <c r="F112" s="36"/>
    </row>
    <row r="113" spans="1:6" ht="26.25" thickBot="1">
      <c r="A113" s="19">
        <f t="shared" si="1"/>
        <v>112</v>
      </c>
      <c r="B113" s="28" t="s">
        <v>237</v>
      </c>
      <c r="C113" s="29" t="s">
        <v>231</v>
      </c>
      <c r="D113" s="40" t="s">
        <v>288</v>
      </c>
      <c r="E113" s="41" t="s">
        <v>208</v>
      </c>
      <c r="F113" s="25"/>
    </row>
    <row r="114" spans="1:6" ht="13.5" thickBot="1">
      <c r="A114" s="19">
        <f t="shared" si="1"/>
        <v>113</v>
      </c>
      <c r="B114" s="28" t="s">
        <v>291</v>
      </c>
      <c r="C114" s="33" t="s">
        <v>290</v>
      </c>
      <c r="D114" s="42" t="s">
        <v>289</v>
      </c>
      <c r="E114" s="41" t="s">
        <v>159</v>
      </c>
      <c r="F114" s="39"/>
    </row>
    <row r="115" spans="1:6" ht="39" thickBot="1">
      <c r="A115" s="19">
        <f t="shared" si="1"/>
        <v>114</v>
      </c>
      <c r="B115" s="28" t="s">
        <v>302</v>
      </c>
      <c r="C115" s="49" t="s">
        <v>294</v>
      </c>
      <c r="D115" s="40" t="s">
        <v>379</v>
      </c>
      <c r="E115" s="41" t="s">
        <v>208</v>
      </c>
      <c r="F115" s="39"/>
    </row>
    <row r="116" spans="1:6" ht="39" thickBot="1">
      <c r="A116" s="19">
        <f t="shared" si="1"/>
        <v>115</v>
      </c>
      <c r="B116" s="28" t="s">
        <v>303</v>
      </c>
      <c r="C116" s="49" t="s">
        <v>295</v>
      </c>
      <c r="D116" s="40" t="s">
        <v>379</v>
      </c>
      <c r="E116" s="41" t="s">
        <v>208</v>
      </c>
      <c r="F116" s="39"/>
    </row>
    <row r="117" spans="1:6" ht="64.5" thickBot="1">
      <c r="A117" s="19">
        <f t="shared" si="1"/>
        <v>116</v>
      </c>
      <c r="B117" s="28" t="s">
        <v>304</v>
      </c>
      <c r="C117" s="33" t="s">
        <v>296</v>
      </c>
      <c r="D117" s="40" t="s">
        <v>353</v>
      </c>
      <c r="E117" s="41" t="s">
        <v>208</v>
      </c>
      <c r="F117" s="39"/>
    </row>
    <row r="118" spans="1:6" ht="39" thickBot="1">
      <c r="A118" s="19">
        <f t="shared" si="1"/>
        <v>117</v>
      </c>
      <c r="B118" s="28" t="s">
        <v>305</v>
      </c>
      <c r="C118" s="33" t="s">
        <v>297</v>
      </c>
      <c r="D118" s="40" t="s">
        <v>351</v>
      </c>
      <c r="E118" s="41" t="s">
        <v>208</v>
      </c>
      <c r="F118" s="39"/>
    </row>
    <row r="119" spans="1:6" ht="39" thickBot="1">
      <c r="A119" s="19">
        <f t="shared" si="1"/>
        <v>118</v>
      </c>
      <c r="B119" s="28" t="s">
        <v>306</v>
      </c>
      <c r="C119" s="33" t="s">
        <v>298</v>
      </c>
      <c r="D119" s="40" t="s">
        <v>351</v>
      </c>
      <c r="E119" s="41" t="s">
        <v>208</v>
      </c>
      <c r="F119" s="39"/>
    </row>
    <row r="120" spans="1:6" ht="39" thickBot="1">
      <c r="A120" s="19">
        <f t="shared" si="1"/>
        <v>119</v>
      </c>
      <c r="B120" s="28" t="s">
        <v>307</v>
      </c>
      <c r="C120" s="33" t="s">
        <v>299</v>
      </c>
      <c r="D120" s="40" t="s">
        <v>351</v>
      </c>
      <c r="E120" s="41" t="s">
        <v>208</v>
      </c>
      <c r="F120" s="39"/>
    </row>
    <row r="121" spans="1:6" ht="39" thickBot="1">
      <c r="A121" s="19">
        <f t="shared" si="1"/>
        <v>120</v>
      </c>
      <c r="B121" s="28" t="s">
        <v>308</v>
      </c>
      <c r="C121" s="33" t="s">
        <v>300</v>
      </c>
      <c r="D121" s="40" t="s">
        <v>351</v>
      </c>
      <c r="E121" s="41" t="s">
        <v>208</v>
      </c>
      <c r="F121" s="39"/>
    </row>
    <row r="122" spans="1:6" ht="39" thickBot="1">
      <c r="A122" s="19">
        <f t="shared" si="1"/>
        <v>121</v>
      </c>
      <c r="B122" s="28" t="s">
        <v>309</v>
      </c>
      <c r="C122" s="49" t="s">
        <v>301</v>
      </c>
      <c r="D122" s="40" t="s">
        <v>351</v>
      </c>
      <c r="E122" s="41" t="s">
        <v>208</v>
      </c>
      <c r="F122" s="39"/>
    </row>
    <row r="123" spans="1:6" ht="26.25" thickBot="1">
      <c r="A123" s="19">
        <f t="shared" si="1"/>
        <v>122</v>
      </c>
      <c r="B123" s="28" t="s">
        <v>359</v>
      </c>
      <c r="C123" s="32" t="s">
        <v>354</v>
      </c>
      <c r="D123" s="44" t="s">
        <v>357</v>
      </c>
      <c r="E123" s="41" t="s">
        <v>208</v>
      </c>
      <c r="F123" s="22" t="s">
        <v>355</v>
      </c>
    </row>
    <row r="124" spans="1:6" ht="26.25" thickBot="1">
      <c r="A124" s="19">
        <f t="shared" si="1"/>
        <v>123</v>
      </c>
      <c r="B124" s="28" t="s">
        <v>360</v>
      </c>
      <c r="C124" s="29" t="s">
        <v>365</v>
      </c>
      <c r="D124" s="44" t="s">
        <v>357</v>
      </c>
      <c r="E124" s="41" t="s">
        <v>159</v>
      </c>
      <c r="F124" s="22" t="s">
        <v>355</v>
      </c>
    </row>
    <row r="125" spans="1:6" ht="26.25" thickBot="1">
      <c r="A125" s="19">
        <f t="shared" si="1"/>
        <v>124</v>
      </c>
      <c r="B125" s="28" t="s">
        <v>370</v>
      </c>
      <c r="C125" s="29" t="s">
        <v>366</v>
      </c>
      <c r="D125" s="44" t="s">
        <v>357</v>
      </c>
      <c r="E125" s="41" t="s">
        <v>159</v>
      </c>
      <c r="F125" s="22" t="s">
        <v>363</v>
      </c>
    </row>
    <row r="126" spans="1:6" ht="26.25" thickBot="1">
      <c r="A126" s="19">
        <f t="shared" si="1"/>
        <v>125</v>
      </c>
      <c r="B126" s="28" t="s">
        <v>371</v>
      </c>
      <c r="C126" s="29" t="s">
        <v>367</v>
      </c>
      <c r="D126" s="44" t="s">
        <v>357</v>
      </c>
      <c r="E126" s="41" t="s">
        <v>159</v>
      </c>
      <c r="F126" s="22" t="s">
        <v>374</v>
      </c>
    </row>
    <row r="127" spans="1:6" ht="26.25" thickBot="1">
      <c r="A127" s="19">
        <f t="shared" si="1"/>
        <v>126</v>
      </c>
      <c r="B127" s="28" t="s">
        <v>372</v>
      </c>
      <c r="C127" s="29" t="s">
        <v>368</v>
      </c>
      <c r="D127" s="44" t="s">
        <v>357</v>
      </c>
      <c r="E127" s="41" t="s">
        <v>159</v>
      </c>
      <c r="F127" s="22" t="s">
        <v>375</v>
      </c>
    </row>
    <row r="128" spans="1:6" ht="26.25" thickBot="1">
      <c r="A128" s="19">
        <f t="shared" si="1"/>
        <v>127</v>
      </c>
      <c r="B128" s="28" t="s">
        <v>373</v>
      </c>
      <c r="C128" s="29" t="s">
        <v>369</v>
      </c>
      <c r="D128" s="44" t="s">
        <v>357</v>
      </c>
      <c r="E128" s="41" t="s">
        <v>159</v>
      </c>
      <c r="F128" s="22" t="s">
        <v>376</v>
      </c>
    </row>
    <row r="129" spans="1:6" ht="39" thickBot="1">
      <c r="A129" s="19">
        <f t="shared" si="1"/>
        <v>128</v>
      </c>
      <c r="B129" s="28" t="s">
        <v>174</v>
      </c>
      <c r="C129" s="33" t="s">
        <v>175</v>
      </c>
      <c r="D129" s="40" t="s">
        <v>293</v>
      </c>
      <c r="E129" s="41" t="s">
        <v>208</v>
      </c>
      <c r="F129" s="39"/>
    </row>
    <row r="130" spans="1:6" ht="13.5" thickBot="1">
      <c r="A130" s="19">
        <f t="shared" si="1"/>
        <v>129</v>
      </c>
      <c r="B130" s="28" t="s">
        <v>176</v>
      </c>
      <c r="C130" s="29" t="s">
        <v>177</v>
      </c>
      <c r="D130" s="38" t="s">
        <v>157</v>
      </c>
      <c r="E130" s="27" t="s">
        <v>208</v>
      </c>
      <c r="F130" s="25"/>
    </row>
    <row r="131" spans="1:6" ht="128.25" thickBot="1">
      <c r="A131" s="19">
        <f t="shared" si="1"/>
        <v>130</v>
      </c>
      <c r="B131" s="28" t="s">
        <v>178</v>
      </c>
      <c r="C131" s="29" t="s">
        <v>278</v>
      </c>
      <c r="D131" s="20" t="s">
        <v>352</v>
      </c>
      <c r="E131" s="27" t="s">
        <v>208</v>
      </c>
      <c r="F131" s="25"/>
    </row>
    <row r="132" spans="1:6" ht="13.5" thickBot="1">
      <c r="A132" s="19">
        <f t="shared" si="1"/>
        <v>131</v>
      </c>
      <c r="B132" s="28" t="s">
        <v>197</v>
      </c>
      <c r="C132" s="48" t="s">
        <v>180</v>
      </c>
      <c r="D132" s="20" t="s">
        <v>157</v>
      </c>
      <c r="E132" s="27" t="s">
        <v>208</v>
      </c>
      <c r="F132" s="25"/>
    </row>
    <row r="133" spans="1:6" ht="13.5" thickBot="1">
      <c r="A133" s="19">
        <f aca="true" t="shared" si="2" ref="A133:A157">A132+1</f>
        <v>132</v>
      </c>
      <c r="B133" s="28" t="s">
        <v>179</v>
      </c>
      <c r="C133" s="29" t="s">
        <v>182</v>
      </c>
      <c r="D133" s="20" t="s">
        <v>157</v>
      </c>
      <c r="E133" s="27" t="s">
        <v>208</v>
      </c>
      <c r="F133" s="25"/>
    </row>
    <row r="134" spans="1:6" ht="13.5" thickBot="1">
      <c r="A134" s="19">
        <f t="shared" si="2"/>
        <v>133</v>
      </c>
      <c r="B134" s="28" t="s">
        <v>181</v>
      </c>
      <c r="C134" s="29" t="s">
        <v>184</v>
      </c>
      <c r="D134" s="20" t="s">
        <v>157</v>
      </c>
      <c r="E134" s="27" t="s">
        <v>208</v>
      </c>
      <c r="F134" s="25"/>
    </row>
    <row r="135" spans="1:6" ht="13.5" thickBot="1">
      <c r="A135" s="19">
        <f t="shared" si="2"/>
        <v>134</v>
      </c>
      <c r="B135" s="28" t="s">
        <v>183</v>
      </c>
      <c r="C135" s="29" t="s">
        <v>186</v>
      </c>
      <c r="D135" s="20" t="s">
        <v>157</v>
      </c>
      <c r="E135" s="27" t="s">
        <v>208</v>
      </c>
      <c r="F135" s="25"/>
    </row>
    <row r="136" spans="1:6" ht="51.75" thickBot="1">
      <c r="A136" s="19">
        <f t="shared" si="2"/>
        <v>135</v>
      </c>
      <c r="B136" s="28" t="s">
        <v>198</v>
      </c>
      <c r="C136" s="32" t="s">
        <v>188</v>
      </c>
      <c r="D136" s="30" t="s">
        <v>312</v>
      </c>
      <c r="E136" s="27" t="s">
        <v>159</v>
      </c>
      <c r="F136" s="31" t="s">
        <v>285</v>
      </c>
    </row>
    <row r="137" spans="1:6" ht="13.5" thickBot="1">
      <c r="A137" s="19">
        <f t="shared" si="2"/>
        <v>136</v>
      </c>
      <c r="B137" s="28" t="s">
        <v>185</v>
      </c>
      <c r="C137" s="29" t="s">
        <v>187</v>
      </c>
      <c r="D137" s="20" t="s">
        <v>157</v>
      </c>
      <c r="E137" s="27" t="s">
        <v>208</v>
      </c>
      <c r="F137" s="25"/>
    </row>
    <row r="138" spans="1:6" ht="13.5" thickBot="1">
      <c r="A138" s="19">
        <f t="shared" si="2"/>
        <v>137</v>
      </c>
      <c r="B138" s="28" t="s">
        <v>199</v>
      </c>
      <c r="C138" s="29" t="s">
        <v>200</v>
      </c>
      <c r="D138" s="20" t="s">
        <v>157</v>
      </c>
      <c r="E138" s="27" t="s">
        <v>208</v>
      </c>
      <c r="F138" s="25"/>
    </row>
    <row r="139" spans="1:6" ht="13.5" thickBot="1">
      <c r="A139" s="19">
        <f t="shared" si="2"/>
        <v>138</v>
      </c>
      <c r="B139" s="28" t="s">
        <v>201</v>
      </c>
      <c r="C139" s="29" t="s">
        <v>202</v>
      </c>
      <c r="D139" s="20" t="s">
        <v>157</v>
      </c>
      <c r="E139" s="27" t="s">
        <v>208</v>
      </c>
      <c r="F139" s="25"/>
    </row>
    <row r="140" spans="1:6" ht="26.25" thickBot="1">
      <c r="A140" s="19">
        <f t="shared" si="2"/>
        <v>139</v>
      </c>
      <c r="B140" s="28" t="s">
        <v>332</v>
      </c>
      <c r="C140" s="32" t="s">
        <v>316</v>
      </c>
      <c r="D140" s="22" t="s">
        <v>347</v>
      </c>
      <c r="E140" s="27" t="s">
        <v>159</v>
      </c>
      <c r="F140" s="25"/>
    </row>
    <row r="141" spans="1:6" ht="26.25" thickBot="1">
      <c r="A141" s="19">
        <f t="shared" si="2"/>
        <v>140</v>
      </c>
      <c r="B141" s="28" t="s">
        <v>333</v>
      </c>
      <c r="C141" s="32" t="s">
        <v>317</v>
      </c>
      <c r="D141" s="22" t="s">
        <v>347</v>
      </c>
      <c r="E141" s="27" t="s">
        <v>159</v>
      </c>
      <c r="F141" s="25"/>
    </row>
    <row r="142" spans="1:6" ht="26.25" thickBot="1">
      <c r="A142" s="19">
        <f t="shared" si="2"/>
        <v>141</v>
      </c>
      <c r="B142" s="28" t="s">
        <v>334</v>
      </c>
      <c r="C142" s="32" t="s">
        <v>318</v>
      </c>
      <c r="D142" s="22" t="s">
        <v>347</v>
      </c>
      <c r="E142" s="27" t="s">
        <v>159</v>
      </c>
      <c r="F142" s="25"/>
    </row>
    <row r="143" spans="1:6" ht="26.25" thickBot="1">
      <c r="A143" s="19">
        <f t="shared" si="2"/>
        <v>142</v>
      </c>
      <c r="B143" s="28" t="s">
        <v>335</v>
      </c>
      <c r="C143" s="32" t="s">
        <v>319</v>
      </c>
      <c r="D143" s="22" t="s">
        <v>347</v>
      </c>
      <c r="E143" s="27" t="s">
        <v>208</v>
      </c>
      <c r="F143" s="25"/>
    </row>
    <row r="144" spans="1:6" ht="26.25" thickBot="1">
      <c r="A144" s="19">
        <f t="shared" si="2"/>
        <v>143</v>
      </c>
      <c r="B144" s="28" t="s">
        <v>336</v>
      </c>
      <c r="C144" s="32" t="s">
        <v>320</v>
      </c>
      <c r="D144" s="22" t="s">
        <v>347</v>
      </c>
      <c r="E144" s="27" t="s">
        <v>208</v>
      </c>
      <c r="F144" s="25"/>
    </row>
    <row r="145" spans="1:6" ht="51.75" thickBot="1">
      <c r="A145" s="19">
        <f t="shared" si="2"/>
        <v>144</v>
      </c>
      <c r="B145" s="47" t="s">
        <v>337</v>
      </c>
      <c r="C145" s="32" t="s">
        <v>321</v>
      </c>
      <c r="D145" s="22" t="s">
        <v>377</v>
      </c>
      <c r="E145" s="27" t="s">
        <v>208</v>
      </c>
      <c r="F145" s="25"/>
    </row>
    <row r="146" spans="1:6" ht="30" customHeight="1" thickBot="1">
      <c r="A146" s="19">
        <f t="shared" si="2"/>
        <v>145</v>
      </c>
      <c r="B146" s="28" t="s">
        <v>338</v>
      </c>
      <c r="C146" s="32" t="s">
        <v>322</v>
      </c>
      <c r="D146" s="22" t="s">
        <v>347</v>
      </c>
      <c r="E146" s="27" t="s">
        <v>208</v>
      </c>
      <c r="F146" s="43" t="s">
        <v>323</v>
      </c>
    </row>
    <row r="147" spans="1:6" ht="26.25" thickBot="1">
      <c r="A147" s="19">
        <f t="shared" si="2"/>
        <v>146</v>
      </c>
      <c r="B147" s="28" t="s">
        <v>339</v>
      </c>
      <c r="C147" s="32" t="s">
        <v>324</v>
      </c>
      <c r="D147" s="22" t="s">
        <v>347</v>
      </c>
      <c r="E147" s="27" t="s">
        <v>208</v>
      </c>
      <c r="F147" s="25"/>
    </row>
    <row r="148" spans="1:6" ht="26.25" thickBot="1">
      <c r="A148" s="19">
        <f t="shared" si="2"/>
        <v>147</v>
      </c>
      <c r="B148" s="28" t="s">
        <v>340</v>
      </c>
      <c r="C148" s="32" t="s">
        <v>325</v>
      </c>
      <c r="D148" s="22" t="s">
        <v>347</v>
      </c>
      <c r="E148" s="27" t="s">
        <v>208</v>
      </c>
      <c r="F148" s="25"/>
    </row>
    <row r="149" spans="1:6" ht="26.25" thickBot="1">
      <c r="A149" s="19">
        <f t="shared" si="2"/>
        <v>148</v>
      </c>
      <c r="B149" s="28" t="s">
        <v>341</v>
      </c>
      <c r="C149" s="32" t="s">
        <v>326</v>
      </c>
      <c r="D149" s="22" t="s">
        <v>347</v>
      </c>
      <c r="E149" s="27" t="s">
        <v>208</v>
      </c>
      <c r="F149" s="25"/>
    </row>
    <row r="150" spans="1:6" ht="26.25" thickBot="1">
      <c r="A150" s="19">
        <f t="shared" si="2"/>
        <v>149</v>
      </c>
      <c r="B150" s="28" t="s">
        <v>342</v>
      </c>
      <c r="C150" s="32" t="s">
        <v>327</v>
      </c>
      <c r="D150" s="22" t="s">
        <v>347</v>
      </c>
      <c r="E150" s="27" t="s">
        <v>208</v>
      </c>
      <c r="F150" s="25"/>
    </row>
    <row r="151" spans="1:6" ht="26.25" thickBot="1">
      <c r="A151" s="19">
        <f t="shared" si="2"/>
        <v>150</v>
      </c>
      <c r="B151" s="28" t="s">
        <v>343</v>
      </c>
      <c r="C151" s="32" t="s">
        <v>328</v>
      </c>
      <c r="D151" s="22" t="s">
        <v>347</v>
      </c>
      <c r="E151" s="27" t="s">
        <v>208</v>
      </c>
      <c r="F151" s="25"/>
    </row>
    <row r="152" spans="1:6" ht="26.25" thickBot="1">
      <c r="A152" s="19">
        <f t="shared" si="2"/>
        <v>151</v>
      </c>
      <c r="B152" s="28" t="s">
        <v>344</v>
      </c>
      <c r="C152" s="32" t="s">
        <v>329</v>
      </c>
      <c r="D152" s="22" t="s">
        <v>347</v>
      </c>
      <c r="E152" s="27" t="s">
        <v>208</v>
      </c>
      <c r="F152" s="25"/>
    </row>
    <row r="153" spans="1:6" ht="26.25" thickBot="1">
      <c r="A153" s="19">
        <f t="shared" si="2"/>
        <v>152</v>
      </c>
      <c r="B153" s="28" t="s">
        <v>345</v>
      </c>
      <c r="C153" s="32" t="s">
        <v>330</v>
      </c>
      <c r="D153" s="22" t="s">
        <v>347</v>
      </c>
      <c r="E153" s="27" t="s">
        <v>208</v>
      </c>
      <c r="F153" s="25"/>
    </row>
    <row r="154" spans="1:6" ht="26.25" thickBot="1">
      <c r="A154" s="19">
        <f t="shared" si="2"/>
        <v>153</v>
      </c>
      <c r="B154" s="28" t="s">
        <v>346</v>
      </c>
      <c r="C154" s="32" t="s">
        <v>331</v>
      </c>
      <c r="D154" s="22" t="s">
        <v>347</v>
      </c>
      <c r="E154" s="27" t="s">
        <v>208</v>
      </c>
      <c r="F154" s="25"/>
    </row>
    <row r="155" spans="1:6" ht="26.25" thickBot="1">
      <c r="A155" s="19">
        <f t="shared" si="2"/>
        <v>154</v>
      </c>
      <c r="B155" s="28" t="s">
        <v>348</v>
      </c>
      <c r="C155" s="32" t="s">
        <v>349</v>
      </c>
      <c r="D155" s="22" t="s">
        <v>347</v>
      </c>
      <c r="E155" s="27" t="s">
        <v>208</v>
      </c>
      <c r="F155" s="43" t="s">
        <v>350</v>
      </c>
    </row>
    <row r="156" spans="1:6" ht="26.25" thickBot="1">
      <c r="A156" s="19">
        <f t="shared" si="2"/>
        <v>155</v>
      </c>
      <c r="B156" s="28" t="s">
        <v>361</v>
      </c>
      <c r="C156" s="32" t="s">
        <v>356</v>
      </c>
      <c r="D156" s="22" t="s">
        <v>357</v>
      </c>
      <c r="E156" s="27" t="s">
        <v>208</v>
      </c>
      <c r="F156" s="25" t="s">
        <v>358</v>
      </c>
    </row>
    <row r="157" spans="1:6" ht="26.25" thickBot="1">
      <c r="A157" s="19">
        <f t="shared" si="2"/>
        <v>156</v>
      </c>
      <c r="B157" s="28" t="s">
        <v>364</v>
      </c>
      <c r="C157" s="32" t="s">
        <v>362</v>
      </c>
      <c r="D157" s="22" t="s">
        <v>357</v>
      </c>
      <c r="E157" s="27" t="s">
        <v>208</v>
      </c>
      <c r="F157" s="25" t="s">
        <v>363</v>
      </c>
    </row>
    <row r="158" spans="1:6" ht="13.5" thickBot="1">
      <c r="A158" s="19">
        <f aca="true" t="shared" si="3" ref="A158:A210">A157+1</f>
        <v>157</v>
      </c>
      <c r="B158" s="19"/>
      <c r="C158" s="20"/>
      <c r="D158" s="38"/>
      <c r="E158" s="27"/>
      <c r="F158" s="22"/>
    </row>
    <row r="159" spans="1:6" ht="12.75">
      <c r="A159" s="19">
        <f t="shared" si="3"/>
        <v>158</v>
      </c>
      <c r="B159" s="19"/>
      <c r="C159" s="20"/>
      <c r="D159" s="20"/>
      <c r="E159" s="27"/>
      <c r="F159" s="25"/>
    </row>
    <row r="160" spans="1:6" ht="12.75">
      <c r="A160" s="19">
        <f t="shared" si="3"/>
        <v>159</v>
      </c>
      <c r="B160" s="19"/>
      <c r="C160" s="20"/>
      <c r="D160" s="20"/>
      <c r="E160" s="27"/>
      <c r="F160" s="25"/>
    </row>
    <row r="161" spans="1:6" ht="12.75">
      <c r="A161" s="19">
        <f t="shared" si="3"/>
        <v>160</v>
      </c>
      <c r="B161" s="19"/>
      <c r="C161" s="20"/>
      <c r="D161" s="20"/>
      <c r="E161" s="27"/>
      <c r="F161" s="25"/>
    </row>
    <row r="162" spans="1:6" ht="12.75">
      <c r="A162" s="19">
        <f t="shared" si="3"/>
        <v>161</v>
      </c>
      <c r="B162" s="19"/>
      <c r="C162" s="20"/>
      <c r="D162" s="20"/>
      <c r="E162" s="27"/>
      <c r="F162" s="25"/>
    </row>
    <row r="163" spans="1:6" ht="12.75">
      <c r="A163" s="19">
        <f t="shared" si="3"/>
        <v>162</v>
      </c>
      <c r="B163" s="19"/>
      <c r="C163" s="20"/>
      <c r="D163" s="20"/>
      <c r="E163" s="27"/>
      <c r="F163" s="25"/>
    </row>
    <row r="164" spans="1:6" ht="12.75">
      <c r="A164" s="19">
        <f t="shared" si="3"/>
        <v>163</v>
      </c>
      <c r="B164" s="19"/>
      <c r="C164" s="20"/>
      <c r="D164" s="20"/>
      <c r="E164" s="27"/>
      <c r="F164" s="25"/>
    </row>
    <row r="165" spans="1:6" ht="12.75">
      <c r="A165" s="19">
        <f t="shared" si="3"/>
        <v>164</v>
      </c>
      <c r="B165" s="19"/>
      <c r="C165" s="20"/>
      <c r="D165" s="20"/>
      <c r="E165" s="27"/>
      <c r="F165" s="25"/>
    </row>
    <row r="166" spans="1:6" ht="12.75">
      <c r="A166" s="19">
        <f t="shared" si="3"/>
        <v>165</v>
      </c>
      <c r="B166" s="19"/>
      <c r="C166" s="20"/>
      <c r="D166" s="20"/>
      <c r="E166" s="27"/>
      <c r="F166" s="25"/>
    </row>
    <row r="167" spans="1:6" ht="12.75">
      <c r="A167" s="19">
        <f t="shared" si="3"/>
        <v>166</v>
      </c>
      <c r="B167" s="19"/>
      <c r="C167" s="20"/>
      <c r="D167" s="20"/>
      <c r="E167" s="27"/>
      <c r="F167" s="25"/>
    </row>
    <row r="168" spans="1:6" ht="12.75">
      <c r="A168" s="19">
        <f t="shared" si="3"/>
        <v>167</v>
      </c>
      <c r="B168" s="19"/>
      <c r="C168" s="20"/>
      <c r="D168" s="20"/>
      <c r="E168" s="27"/>
      <c r="F168" s="25"/>
    </row>
    <row r="169" spans="1:6" ht="12.75">
      <c r="A169" s="19">
        <f t="shared" si="3"/>
        <v>168</v>
      </c>
      <c r="B169" s="19"/>
      <c r="C169" s="20"/>
      <c r="D169" s="20"/>
      <c r="E169" s="27"/>
      <c r="F169" s="25"/>
    </row>
    <row r="170" spans="1:6" ht="12.75">
      <c r="A170" s="19">
        <f t="shared" si="3"/>
        <v>169</v>
      </c>
      <c r="B170" s="19"/>
      <c r="C170" s="20"/>
      <c r="D170" s="20"/>
      <c r="E170" s="27"/>
      <c r="F170" s="25"/>
    </row>
    <row r="171" spans="1:6" ht="12.75">
      <c r="A171" s="19">
        <f t="shared" si="3"/>
        <v>170</v>
      </c>
      <c r="B171" s="19"/>
      <c r="C171" s="20"/>
      <c r="D171" s="20"/>
      <c r="E171" s="27"/>
      <c r="F171" s="25"/>
    </row>
    <row r="172" spans="1:6" ht="12.75">
      <c r="A172" s="19">
        <f t="shared" si="3"/>
        <v>171</v>
      </c>
      <c r="B172" s="19"/>
      <c r="C172" s="20"/>
      <c r="D172" s="20"/>
      <c r="E172" s="27"/>
      <c r="F172" s="25"/>
    </row>
    <row r="173" spans="1:6" ht="12.75">
      <c r="A173" s="19">
        <f t="shared" si="3"/>
        <v>172</v>
      </c>
      <c r="B173" s="19"/>
      <c r="C173" s="20"/>
      <c r="D173" s="20"/>
      <c r="E173" s="27"/>
      <c r="F173" s="25"/>
    </row>
    <row r="174" spans="1:6" ht="12.75">
      <c r="A174" s="19">
        <f t="shared" si="3"/>
        <v>173</v>
      </c>
      <c r="B174" s="19"/>
      <c r="C174" s="20"/>
      <c r="D174" s="20"/>
      <c r="E174" s="27"/>
      <c r="F174" s="25"/>
    </row>
    <row r="175" spans="1:6" ht="12.75">
      <c r="A175" s="19">
        <f t="shared" si="3"/>
        <v>174</v>
      </c>
      <c r="B175" s="19"/>
      <c r="C175" s="20"/>
      <c r="D175" s="20"/>
      <c r="E175" s="27"/>
      <c r="F175" s="25"/>
    </row>
    <row r="176" spans="1:6" ht="12.75">
      <c r="A176" s="19">
        <f t="shared" si="3"/>
        <v>175</v>
      </c>
      <c r="B176" s="19"/>
      <c r="C176" s="20"/>
      <c r="D176" s="20"/>
      <c r="E176" s="27"/>
      <c r="F176" s="25"/>
    </row>
    <row r="177" spans="1:6" ht="12.75">
      <c r="A177" s="19">
        <f t="shared" si="3"/>
        <v>176</v>
      </c>
      <c r="B177" s="19"/>
      <c r="C177" s="20"/>
      <c r="D177" s="20"/>
      <c r="E177" s="27"/>
      <c r="F177" s="25"/>
    </row>
    <row r="178" spans="1:6" ht="12.75">
      <c r="A178" s="19">
        <f t="shared" si="3"/>
        <v>177</v>
      </c>
      <c r="B178" s="19"/>
      <c r="C178" s="20"/>
      <c r="D178" s="20"/>
      <c r="E178" s="27"/>
      <c r="F178" s="25"/>
    </row>
    <row r="179" spans="1:6" ht="12.75">
      <c r="A179" s="19">
        <f t="shared" si="3"/>
        <v>178</v>
      </c>
      <c r="B179" s="19"/>
      <c r="C179" s="20"/>
      <c r="D179" s="20"/>
      <c r="E179" s="27"/>
      <c r="F179" s="25"/>
    </row>
    <row r="180" spans="1:6" ht="12.75">
      <c r="A180" s="19">
        <f t="shared" si="3"/>
        <v>179</v>
      </c>
      <c r="B180" s="19"/>
      <c r="C180" s="20"/>
      <c r="D180" s="20"/>
      <c r="E180" s="27"/>
      <c r="F180" s="25"/>
    </row>
    <row r="181" spans="1:6" ht="12.75">
      <c r="A181" s="19">
        <f t="shared" si="3"/>
        <v>180</v>
      </c>
      <c r="B181" s="19"/>
      <c r="C181" s="20"/>
      <c r="D181" s="20"/>
      <c r="E181" s="27"/>
      <c r="F181" s="25"/>
    </row>
    <row r="182" spans="1:6" ht="12.75">
      <c r="A182" s="19">
        <f t="shared" si="3"/>
        <v>181</v>
      </c>
      <c r="B182" s="19"/>
      <c r="C182" s="20"/>
      <c r="D182" s="20"/>
      <c r="E182" s="27"/>
      <c r="F182" s="25"/>
    </row>
    <row r="183" spans="1:6" ht="12.75">
      <c r="A183" s="19">
        <f t="shared" si="3"/>
        <v>182</v>
      </c>
      <c r="B183" s="19"/>
      <c r="C183" s="20"/>
      <c r="D183" s="20"/>
      <c r="E183" s="27"/>
      <c r="F183" s="25"/>
    </row>
    <row r="184" spans="1:6" ht="12.75">
      <c r="A184" s="19">
        <f t="shared" si="3"/>
        <v>183</v>
      </c>
      <c r="B184" s="19"/>
      <c r="C184" s="20"/>
      <c r="D184" s="20"/>
      <c r="E184" s="27"/>
      <c r="F184" s="25"/>
    </row>
    <row r="185" spans="1:6" ht="12.75">
      <c r="A185" s="19">
        <f t="shared" si="3"/>
        <v>184</v>
      </c>
      <c r="B185" s="19"/>
      <c r="C185" s="20"/>
      <c r="D185" s="20"/>
      <c r="E185" s="27"/>
      <c r="F185" s="25"/>
    </row>
    <row r="186" spans="1:6" ht="12.75">
      <c r="A186" s="19">
        <f t="shared" si="3"/>
        <v>185</v>
      </c>
      <c r="B186" s="19"/>
      <c r="C186" s="20"/>
      <c r="D186" s="20"/>
      <c r="E186" s="27"/>
      <c r="F186" s="25"/>
    </row>
    <row r="187" spans="1:6" ht="12.75">
      <c r="A187" s="19">
        <f t="shared" si="3"/>
        <v>186</v>
      </c>
      <c r="B187" s="19"/>
      <c r="C187" s="20"/>
      <c r="D187" s="20"/>
      <c r="E187" s="27"/>
      <c r="F187" s="25"/>
    </row>
    <row r="188" spans="1:6" ht="12.75">
      <c r="A188" s="19">
        <f t="shared" si="3"/>
        <v>187</v>
      </c>
      <c r="B188" s="19"/>
      <c r="C188" s="20"/>
      <c r="D188" s="20"/>
      <c r="E188" s="27"/>
      <c r="F188" s="25"/>
    </row>
    <row r="189" spans="1:6" ht="12.75">
      <c r="A189" s="19">
        <f t="shared" si="3"/>
        <v>188</v>
      </c>
      <c r="B189" s="19"/>
      <c r="C189" s="20"/>
      <c r="D189" s="20"/>
      <c r="E189" s="27"/>
      <c r="F189" s="25"/>
    </row>
    <row r="190" spans="1:6" ht="12.75">
      <c r="A190" s="19">
        <f t="shared" si="3"/>
        <v>189</v>
      </c>
      <c r="B190" s="19"/>
      <c r="C190" s="20"/>
      <c r="D190" s="20"/>
      <c r="E190" s="27"/>
      <c r="F190" s="25"/>
    </row>
    <row r="191" spans="1:6" ht="12.75">
      <c r="A191" s="19">
        <f t="shared" si="3"/>
        <v>190</v>
      </c>
      <c r="B191" s="19"/>
      <c r="C191" s="20"/>
      <c r="D191" s="20"/>
      <c r="E191" s="27"/>
      <c r="F191" s="25"/>
    </row>
    <row r="192" spans="1:6" ht="12.75">
      <c r="A192" s="19">
        <f t="shared" si="3"/>
        <v>191</v>
      </c>
      <c r="B192" s="19"/>
      <c r="C192" s="20"/>
      <c r="D192" s="20"/>
      <c r="E192" s="27"/>
      <c r="F192" s="25"/>
    </row>
    <row r="193" spans="1:6" ht="12.75">
      <c r="A193" s="19">
        <f t="shared" si="3"/>
        <v>192</v>
      </c>
      <c r="B193" s="19"/>
      <c r="C193" s="20"/>
      <c r="D193" s="20"/>
      <c r="E193" s="27"/>
      <c r="F193" s="25"/>
    </row>
    <row r="194" spans="1:6" ht="12.75">
      <c r="A194" s="19">
        <f t="shared" si="3"/>
        <v>193</v>
      </c>
      <c r="B194" s="19"/>
      <c r="C194" s="20"/>
      <c r="D194" s="20"/>
      <c r="E194" s="27"/>
      <c r="F194" s="25"/>
    </row>
    <row r="195" spans="1:6" ht="12.75">
      <c r="A195" s="19">
        <f t="shared" si="3"/>
        <v>194</v>
      </c>
      <c r="B195" s="19"/>
      <c r="C195" s="20"/>
      <c r="D195" s="20"/>
      <c r="E195" s="27"/>
      <c r="F195" s="25"/>
    </row>
    <row r="196" spans="1:6" ht="12.75">
      <c r="A196" s="19">
        <f t="shared" si="3"/>
        <v>195</v>
      </c>
      <c r="B196" s="19"/>
      <c r="C196" s="20"/>
      <c r="D196" s="20"/>
      <c r="E196" s="27"/>
      <c r="F196" s="25"/>
    </row>
    <row r="197" spans="1:6" ht="12.75">
      <c r="A197" s="19">
        <f t="shared" si="3"/>
        <v>196</v>
      </c>
      <c r="B197" s="19"/>
      <c r="C197" s="20"/>
      <c r="D197" s="20"/>
      <c r="E197" s="27"/>
      <c r="F197" s="25"/>
    </row>
    <row r="198" spans="1:6" ht="12.75">
      <c r="A198" s="19">
        <f t="shared" si="3"/>
        <v>197</v>
      </c>
      <c r="B198" s="19"/>
      <c r="C198" s="20"/>
      <c r="D198" s="20"/>
      <c r="E198" s="27"/>
      <c r="F198" s="25"/>
    </row>
    <row r="199" spans="1:6" ht="12.75">
      <c r="A199" s="19">
        <f t="shared" si="3"/>
        <v>198</v>
      </c>
      <c r="B199" s="19"/>
      <c r="C199" s="20"/>
      <c r="D199" s="20"/>
      <c r="E199" s="27"/>
      <c r="F199" s="25"/>
    </row>
    <row r="200" spans="1:6" ht="12.75">
      <c r="A200" s="19">
        <f t="shared" si="3"/>
        <v>199</v>
      </c>
      <c r="B200" s="19"/>
      <c r="C200" s="20"/>
      <c r="D200" s="20"/>
      <c r="E200" s="27"/>
      <c r="F200" s="25"/>
    </row>
    <row r="201" spans="1:6" ht="12.75">
      <c r="A201" s="19">
        <f t="shared" si="3"/>
        <v>200</v>
      </c>
      <c r="B201" s="19"/>
      <c r="C201" s="20"/>
      <c r="D201" s="20"/>
      <c r="E201" s="27"/>
      <c r="F201" s="25"/>
    </row>
    <row r="202" spans="1:6" ht="12.75">
      <c r="A202" s="19">
        <f t="shared" si="3"/>
        <v>201</v>
      </c>
      <c r="B202" s="19"/>
      <c r="C202" s="20"/>
      <c r="D202" s="20"/>
      <c r="E202" s="27"/>
      <c r="F202" s="25"/>
    </row>
    <row r="203" spans="1:6" ht="12.75">
      <c r="A203" s="19">
        <f t="shared" si="3"/>
        <v>202</v>
      </c>
      <c r="B203" s="19"/>
      <c r="C203" s="20"/>
      <c r="D203" s="20"/>
      <c r="E203" s="27"/>
      <c r="F203" s="25"/>
    </row>
    <row r="204" spans="1:6" ht="12.75">
      <c r="A204" s="19">
        <f t="shared" si="3"/>
        <v>203</v>
      </c>
      <c r="B204" s="19"/>
      <c r="C204" s="20"/>
      <c r="D204" s="20"/>
      <c r="E204" s="27"/>
      <c r="F204" s="25"/>
    </row>
    <row r="205" spans="1:6" ht="12.75">
      <c r="A205" s="19">
        <f t="shared" si="3"/>
        <v>204</v>
      </c>
      <c r="B205" s="19"/>
      <c r="C205" s="20"/>
      <c r="D205" s="20"/>
      <c r="E205" s="27"/>
      <c r="F205" s="25"/>
    </row>
    <row r="206" spans="1:6" ht="12.75">
      <c r="A206" s="19">
        <f t="shared" si="3"/>
        <v>205</v>
      </c>
      <c r="B206" s="19"/>
      <c r="C206" s="20"/>
      <c r="D206" s="20"/>
      <c r="E206" s="27"/>
      <c r="F206" s="25"/>
    </row>
    <row r="207" spans="1:6" ht="12.75">
      <c r="A207" s="19">
        <f t="shared" si="3"/>
        <v>206</v>
      </c>
      <c r="B207" s="19"/>
      <c r="C207" s="20"/>
      <c r="D207" s="20"/>
      <c r="E207" s="27"/>
      <c r="F207" s="25"/>
    </row>
    <row r="208" spans="1:6" ht="12.75">
      <c r="A208" s="19">
        <f t="shared" si="3"/>
        <v>207</v>
      </c>
      <c r="B208" s="19"/>
      <c r="C208" s="20"/>
      <c r="D208" s="20"/>
      <c r="E208" s="27"/>
      <c r="F208" s="25"/>
    </row>
    <row r="209" spans="1:6" ht="12.75">
      <c r="A209" s="19">
        <f t="shared" si="3"/>
        <v>208</v>
      </c>
      <c r="B209" s="19"/>
      <c r="C209" s="20"/>
      <c r="D209" s="20"/>
      <c r="E209" s="27"/>
      <c r="F209" s="25"/>
    </row>
    <row r="210" spans="1:6" ht="12.75">
      <c r="A210" s="19">
        <f t="shared" si="3"/>
        <v>209</v>
      </c>
      <c r="B210" s="19"/>
      <c r="C210" s="20"/>
      <c r="D210" s="20"/>
      <c r="E210" s="27"/>
      <c r="F210" s="25"/>
    </row>
    <row r="211" spans="1:6" ht="12.75">
      <c r="A211" s="19">
        <f aca="true" t="shared" si="4" ref="A211:A278">A210+1</f>
        <v>210</v>
      </c>
      <c r="B211" s="19"/>
      <c r="C211" s="20"/>
      <c r="D211" s="20"/>
      <c r="E211" s="27"/>
      <c r="F211" s="25"/>
    </row>
    <row r="212" spans="1:6" ht="12.75">
      <c r="A212" s="19">
        <f t="shared" si="4"/>
        <v>211</v>
      </c>
      <c r="B212" s="19"/>
      <c r="C212" s="20"/>
      <c r="D212" s="20"/>
      <c r="E212" s="27"/>
      <c r="F212" s="25"/>
    </row>
    <row r="213" spans="1:6" ht="12.75">
      <c r="A213" s="19">
        <f t="shared" si="4"/>
        <v>212</v>
      </c>
      <c r="B213" s="19"/>
      <c r="C213" s="20"/>
      <c r="D213" s="20"/>
      <c r="E213" s="27"/>
      <c r="F213" s="25"/>
    </row>
    <row r="214" spans="1:6" ht="12.75">
      <c r="A214" s="19">
        <f t="shared" si="4"/>
        <v>213</v>
      </c>
      <c r="B214" s="19"/>
      <c r="C214" s="20"/>
      <c r="D214" s="20"/>
      <c r="E214" s="27"/>
      <c r="F214" s="25"/>
    </row>
    <row r="215" spans="1:6" ht="12.75">
      <c r="A215" s="19">
        <f t="shared" si="4"/>
        <v>214</v>
      </c>
      <c r="B215" s="19"/>
      <c r="C215" s="20"/>
      <c r="D215" s="20"/>
      <c r="E215" s="27"/>
      <c r="F215" s="25"/>
    </row>
    <row r="216" spans="1:6" ht="12.75">
      <c r="A216" s="19">
        <f t="shared" si="4"/>
        <v>215</v>
      </c>
      <c r="B216" s="19"/>
      <c r="C216" s="20"/>
      <c r="D216" s="20"/>
      <c r="E216" s="27"/>
      <c r="F216" s="25"/>
    </row>
    <row r="217" spans="1:6" ht="12.75">
      <c r="A217" s="19">
        <f t="shared" si="4"/>
        <v>216</v>
      </c>
      <c r="B217" s="19"/>
      <c r="C217" s="20"/>
      <c r="D217" s="20"/>
      <c r="E217" s="27"/>
      <c r="F217" s="25"/>
    </row>
    <row r="218" spans="1:6" ht="12.75">
      <c r="A218" s="19">
        <f t="shared" si="4"/>
        <v>217</v>
      </c>
      <c r="B218" s="19"/>
      <c r="C218" s="20"/>
      <c r="D218" s="20"/>
      <c r="E218" s="27"/>
      <c r="F218" s="25"/>
    </row>
    <row r="219" spans="1:6" ht="12.75">
      <c r="A219" s="19">
        <f t="shared" si="4"/>
        <v>218</v>
      </c>
      <c r="B219" s="19"/>
      <c r="C219" s="20"/>
      <c r="D219" s="20"/>
      <c r="E219" s="27"/>
      <c r="F219" s="25"/>
    </row>
    <row r="220" spans="1:6" ht="12.75">
      <c r="A220" s="19">
        <f t="shared" si="4"/>
        <v>219</v>
      </c>
      <c r="B220" s="19"/>
      <c r="C220" s="20"/>
      <c r="D220" s="20"/>
      <c r="E220" s="27"/>
      <c r="F220" s="25"/>
    </row>
    <row r="221" spans="1:6" ht="12.75">
      <c r="A221" s="19">
        <f t="shared" si="4"/>
        <v>220</v>
      </c>
      <c r="B221" s="19"/>
      <c r="C221" s="20"/>
      <c r="D221" s="20"/>
      <c r="E221" s="27"/>
      <c r="F221" s="25"/>
    </row>
    <row r="222" spans="1:6" ht="12.75">
      <c r="A222" s="19">
        <f t="shared" si="4"/>
        <v>221</v>
      </c>
      <c r="B222" s="19"/>
      <c r="C222" s="20"/>
      <c r="D222" s="20"/>
      <c r="E222" s="27"/>
      <c r="F222" s="25"/>
    </row>
    <row r="223" spans="1:6" ht="12.75">
      <c r="A223" s="19">
        <f t="shared" si="4"/>
        <v>222</v>
      </c>
      <c r="B223" s="19"/>
      <c r="C223" s="20"/>
      <c r="D223" s="20"/>
      <c r="E223" s="27"/>
      <c r="F223" s="25"/>
    </row>
    <row r="224" spans="1:6" ht="12.75">
      <c r="A224" s="19">
        <f t="shared" si="4"/>
        <v>223</v>
      </c>
      <c r="B224" s="19"/>
      <c r="C224" s="20"/>
      <c r="D224" s="20"/>
      <c r="E224" s="27"/>
      <c r="F224" s="25"/>
    </row>
    <row r="225" spans="1:6" ht="12.75">
      <c r="A225" s="19">
        <f t="shared" si="4"/>
        <v>224</v>
      </c>
      <c r="B225" s="19"/>
      <c r="C225" s="20"/>
      <c r="D225" s="20"/>
      <c r="E225" s="27"/>
      <c r="F225" s="25"/>
    </row>
    <row r="226" spans="1:6" ht="12.75">
      <c r="A226" s="19">
        <f t="shared" si="4"/>
        <v>225</v>
      </c>
      <c r="B226" s="19"/>
      <c r="C226" s="20"/>
      <c r="D226" s="20"/>
      <c r="E226" s="27"/>
      <c r="F226" s="25"/>
    </row>
    <row r="227" spans="1:6" ht="12.75">
      <c r="A227" s="19">
        <f t="shared" si="4"/>
        <v>226</v>
      </c>
      <c r="B227" s="19"/>
      <c r="C227" s="20"/>
      <c r="D227" s="20"/>
      <c r="E227" s="27"/>
      <c r="F227" s="25"/>
    </row>
    <row r="228" spans="1:6" ht="12.75">
      <c r="A228" s="19">
        <f t="shared" si="4"/>
        <v>227</v>
      </c>
      <c r="B228" s="19"/>
      <c r="C228" s="20"/>
      <c r="D228" s="20"/>
      <c r="E228" s="27"/>
      <c r="F228" s="25"/>
    </row>
    <row r="229" spans="1:6" ht="12.75">
      <c r="A229" s="19">
        <f t="shared" si="4"/>
        <v>228</v>
      </c>
      <c r="B229" s="19"/>
      <c r="C229" s="20"/>
      <c r="D229" s="20"/>
      <c r="E229" s="27"/>
      <c r="F229" s="25"/>
    </row>
    <row r="230" spans="1:6" ht="12.75">
      <c r="A230" s="19">
        <f t="shared" si="4"/>
        <v>229</v>
      </c>
      <c r="B230" s="19"/>
      <c r="C230" s="20"/>
      <c r="D230" s="20"/>
      <c r="E230" s="27"/>
      <c r="F230" s="25"/>
    </row>
    <row r="231" spans="1:6" ht="12.75">
      <c r="A231" s="19">
        <f t="shared" si="4"/>
        <v>230</v>
      </c>
      <c r="B231" s="19"/>
      <c r="C231" s="20"/>
      <c r="D231" s="20"/>
      <c r="E231" s="27"/>
      <c r="F231" s="25"/>
    </row>
    <row r="232" spans="1:6" ht="12.75">
      <c r="A232" s="19">
        <f t="shared" si="4"/>
        <v>231</v>
      </c>
      <c r="B232" s="19"/>
      <c r="C232" s="20"/>
      <c r="D232" s="20"/>
      <c r="E232" s="27"/>
      <c r="F232" s="25"/>
    </row>
    <row r="233" spans="1:6" ht="12.75">
      <c r="A233" s="19">
        <f t="shared" si="4"/>
        <v>232</v>
      </c>
      <c r="B233" s="19"/>
      <c r="C233" s="20"/>
      <c r="D233" s="20"/>
      <c r="E233" s="27"/>
      <c r="F233" s="25"/>
    </row>
    <row r="234" spans="1:6" ht="12.75">
      <c r="A234" s="19">
        <f t="shared" si="4"/>
        <v>233</v>
      </c>
      <c r="B234" s="19"/>
      <c r="C234" s="20"/>
      <c r="D234" s="20"/>
      <c r="E234" s="27"/>
      <c r="F234" s="25"/>
    </row>
    <row r="235" spans="1:6" ht="12.75">
      <c r="A235" s="19">
        <f t="shared" si="4"/>
        <v>234</v>
      </c>
      <c r="B235" s="19"/>
      <c r="C235" s="20"/>
      <c r="D235" s="20"/>
      <c r="E235" s="27"/>
      <c r="F235" s="25"/>
    </row>
    <row r="236" spans="1:6" ht="12.75">
      <c r="A236" s="19">
        <f t="shared" si="4"/>
        <v>235</v>
      </c>
      <c r="B236" s="19"/>
      <c r="C236" s="20"/>
      <c r="D236" s="20"/>
      <c r="E236" s="27"/>
      <c r="F236" s="25"/>
    </row>
    <row r="237" spans="1:6" ht="12.75">
      <c r="A237" s="19">
        <f t="shared" si="4"/>
        <v>236</v>
      </c>
      <c r="B237" s="19"/>
      <c r="C237" s="20"/>
      <c r="D237" s="20"/>
      <c r="E237" s="27"/>
      <c r="F237" s="25"/>
    </row>
    <row r="238" spans="1:6" ht="12.75">
      <c r="A238" s="19">
        <f t="shared" si="4"/>
        <v>237</v>
      </c>
      <c r="B238" s="19"/>
      <c r="C238" s="20"/>
      <c r="D238" s="20"/>
      <c r="E238" s="27"/>
      <c r="F238" s="25"/>
    </row>
    <row r="239" spans="1:6" ht="12.75">
      <c r="A239" s="19">
        <f t="shared" si="4"/>
        <v>238</v>
      </c>
      <c r="B239" s="19"/>
      <c r="C239" s="20"/>
      <c r="D239" s="20"/>
      <c r="E239" s="27"/>
      <c r="F239" s="25"/>
    </row>
    <row r="240" spans="1:6" ht="12.75">
      <c r="A240" s="19">
        <f t="shared" si="4"/>
        <v>239</v>
      </c>
      <c r="B240" s="19"/>
      <c r="C240" s="20"/>
      <c r="D240" s="20"/>
      <c r="E240" s="27"/>
      <c r="F240" s="25"/>
    </row>
    <row r="241" spans="1:6" ht="12.75">
      <c r="A241" s="19">
        <f t="shared" si="4"/>
        <v>240</v>
      </c>
      <c r="B241" s="19"/>
      <c r="C241" s="20"/>
      <c r="D241" s="20"/>
      <c r="E241" s="27"/>
      <c r="F241" s="25"/>
    </row>
    <row r="242" spans="1:6" ht="12.75">
      <c r="A242" s="19">
        <f t="shared" si="4"/>
        <v>241</v>
      </c>
      <c r="B242" s="19"/>
      <c r="C242" s="20"/>
      <c r="D242" s="20"/>
      <c r="E242" s="27"/>
      <c r="F242" s="25"/>
    </row>
    <row r="243" spans="1:6" ht="12.75">
      <c r="A243" s="19">
        <f t="shared" si="4"/>
        <v>242</v>
      </c>
      <c r="B243" s="19"/>
      <c r="C243" s="20"/>
      <c r="D243" s="20"/>
      <c r="E243" s="27"/>
      <c r="F243" s="25"/>
    </row>
    <row r="244" spans="1:6" ht="12.75">
      <c r="A244" s="19">
        <f t="shared" si="4"/>
        <v>243</v>
      </c>
      <c r="B244" s="19"/>
      <c r="C244" s="20"/>
      <c r="D244" s="20"/>
      <c r="E244" s="27"/>
      <c r="F244" s="25"/>
    </row>
    <row r="245" spans="1:6" ht="12.75">
      <c r="A245" s="19">
        <f t="shared" si="4"/>
        <v>244</v>
      </c>
      <c r="B245" s="19"/>
      <c r="C245" s="20"/>
      <c r="D245" s="20"/>
      <c r="E245" s="27"/>
      <c r="F245" s="25"/>
    </row>
    <row r="246" spans="1:6" ht="12.75">
      <c r="A246" s="19">
        <f t="shared" si="4"/>
        <v>245</v>
      </c>
      <c r="B246" s="19"/>
      <c r="C246" s="20"/>
      <c r="D246" s="20"/>
      <c r="E246" s="27"/>
      <c r="F246" s="25"/>
    </row>
    <row r="247" spans="1:6" ht="12.75">
      <c r="A247" s="19">
        <f t="shared" si="4"/>
        <v>246</v>
      </c>
      <c r="B247" s="19"/>
      <c r="C247" s="20"/>
      <c r="D247" s="20"/>
      <c r="E247" s="23"/>
      <c r="F247" s="25"/>
    </row>
    <row r="248" spans="1:6" ht="12.75">
      <c r="A248" s="19">
        <f t="shared" si="4"/>
        <v>247</v>
      </c>
      <c r="B248" s="19"/>
      <c r="C248" s="20"/>
      <c r="D248" s="20"/>
      <c r="E248" s="23"/>
      <c r="F248" s="25"/>
    </row>
    <row r="249" spans="1:6" ht="12.75">
      <c r="A249" s="19">
        <f t="shared" si="4"/>
        <v>248</v>
      </c>
      <c r="B249" s="19"/>
      <c r="C249" s="20"/>
      <c r="D249" s="20"/>
      <c r="E249" s="23"/>
      <c r="F249" s="25"/>
    </row>
    <row r="250" spans="1:6" ht="12.75">
      <c r="A250" s="19">
        <f t="shared" si="4"/>
        <v>249</v>
      </c>
      <c r="B250" s="19"/>
      <c r="C250" s="20"/>
      <c r="D250" s="20"/>
      <c r="E250" s="23"/>
      <c r="F250" s="25"/>
    </row>
    <row r="251" spans="1:6" ht="12.75">
      <c r="A251" s="19">
        <f t="shared" si="4"/>
        <v>250</v>
      </c>
      <c r="B251" s="19"/>
      <c r="C251" s="20"/>
      <c r="D251" s="20"/>
      <c r="E251" s="23"/>
      <c r="F251" s="25"/>
    </row>
    <row r="252" spans="1:6" ht="12.75">
      <c r="A252" s="19">
        <f t="shared" si="4"/>
        <v>251</v>
      </c>
      <c r="B252" s="19"/>
      <c r="C252" s="20"/>
      <c r="D252" s="20"/>
      <c r="E252" s="23"/>
      <c r="F252" s="25"/>
    </row>
    <row r="253" spans="1:6" ht="12.75">
      <c r="A253" s="19">
        <f t="shared" si="4"/>
        <v>252</v>
      </c>
      <c r="B253" s="19"/>
      <c r="C253" s="20"/>
      <c r="D253" s="20"/>
      <c r="E253" s="23"/>
      <c r="F253" s="25"/>
    </row>
    <row r="254" spans="1:6" ht="12.75">
      <c r="A254" s="19">
        <f>A253+1</f>
        <v>253</v>
      </c>
      <c r="B254" s="19"/>
      <c r="C254" s="20"/>
      <c r="D254" s="20"/>
      <c r="E254" s="23"/>
      <c r="F254" s="25"/>
    </row>
    <row r="255" spans="1:6" ht="12.75">
      <c r="A255" s="19">
        <f t="shared" si="4"/>
        <v>254</v>
      </c>
      <c r="B255" s="19"/>
      <c r="C255" s="20"/>
      <c r="D255" s="20"/>
      <c r="E255" s="23"/>
      <c r="F255" s="25"/>
    </row>
    <row r="256" spans="1:6" ht="12.75">
      <c r="A256" s="19">
        <f t="shared" si="4"/>
        <v>255</v>
      </c>
      <c r="B256" s="19"/>
      <c r="C256" s="20"/>
      <c r="D256" s="20"/>
      <c r="E256" s="23"/>
      <c r="F256" s="25"/>
    </row>
    <row r="257" spans="1:6" ht="12.75">
      <c r="A257" s="19">
        <f t="shared" si="4"/>
        <v>256</v>
      </c>
      <c r="B257" s="19"/>
      <c r="C257" s="20"/>
      <c r="D257" s="20"/>
      <c r="E257" s="23"/>
      <c r="F257" s="25"/>
    </row>
    <row r="258" spans="1:6" ht="12.75">
      <c r="A258" s="19">
        <f t="shared" si="4"/>
        <v>257</v>
      </c>
      <c r="B258" s="19"/>
      <c r="C258" s="20"/>
      <c r="D258" s="20"/>
      <c r="E258" s="23"/>
      <c r="F258" s="25"/>
    </row>
    <row r="259" spans="1:6" ht="12.75">
      <c r="A259" s="19">
        <f t="shared" si="4"/>
        <v>258</v>
      </c>
      <c r="B259" s="19"/>
      <c r="C259" s="20"/>
      <c r="D259" s="20"/>
      <c r="E259" s="23"/>
      <c r="F259" s="25"/>
    </row>
    <row r="260" spans="1:6" ht="12.75">
      <c r="A260" s="19">
        <f t="shared" si="4"/>
        <v>259</v>
      </c>
      <c r="B260" s="19"/>
      <c r="C260" s="20"/>
      <c r="D260" s="20"/>
      <c r="E260" s="23"/>
      <c r="F260" s="25"/>
    </row>
    <row r="261" spans="1:6" ht="12.75">
      <c r="A261" s="19">
        <f t="shared" si="4"/>
        <v>260</v>
      </c>
      <c r="B261" s="19"/>
      <c r="C261" s="20"/>
      <c r="D261" s="20"/>
      <c r="E261" s="23"/>
      <c r="F261" s="25"/>
    </row>
    <row r="262" spans="1:6" ht="12.75">
      <c r="A262" s="19">
        <f t="shared" si="4"/>
        <v>261</v>
      </c>
      <c r="B262" s="19"/>
      <c r="C262" s="20"/>
      <c r="D262" s="20"/>
      <c r="E262" s="23"/>
      <c r="F262" s="25"/>
    </row>
    <row r="263" spans="1:6" ht="12.75">
      <c r="A263" s="19">
        <f t="shared" si="4"/>
        <v>262</v>
      </c>
      <c r="B263" s="19"/>
      <c r="C263" s="20"/>
      <c r="D263" s="20"/>
      <c r="E263" s="23"/>
      <c r="F263" s="25"/>
    </row>
    <row r="264" spans="1:6" ht="12.75">
      <c r="A264" s="19">
        <f t="shared" si="4"/>
        <v>263</v>
      </c>
      <c r="B264" s="19"/>
      <c r="C264" s="20"/>
      <c r="D264" s="20"/>
      <c r="E264" s="23"/>
      <c r="F264" s="25"/>
    </row>
    <row r="265" spans="1:6" ht="12.75">
      <c r="A265" s="19">
        <f t="shared" si="4"/>
        <v>264</v>
      </c>
      <c r="B265" s="19"/>
      <c r="C265" s="20"/>
      <c r="D265" s="20"/>
      <c r="E265" s="23"/>
      <c r="F265" s="25"/>
    </row>
    <row r="266" spans="1:6" ht="12.75">
      <c r="A266" s="19">
        <f t="shared" si="4"/>
        <v>265</v>
      </c>
      <c r="B266" s="19"/>
      <c r="C266" s="20"/>
      <c r="D266" s="20"/>
      <c r="E266" s="23"/>
      <c r="F266" s="25"/>
    </row>
    <row r="267" spans="1:6" ht="12.75">
      <c r="A267" s="19">
        <f t="shared" si="4"/>
        <v>266</v>
      </c>
      <c r="B267" s="19"/>
      <c r="C267" s="20"/>
      <c r="D267" s="20"/>
      <c r="E267" s="23"/>
      <c r="F267" s="25"/>
    </row>
    <row r="268" spans="1:6" ht="12.75">
      <c r="A268" s="19">
        <f t="shared" si="4"/>
        <v>267</v>
      </c>
      <c r="B268" s="19"/>
      <c r="C268" s="20"/>
      <c r="D268" s="20"/>
      <c r="E268" s="23"/>
      <c r="F268" s="25"/>
    </row>
    <row r="269" spans="1:6" ht="12.75">
      <c r="A269" s="19">
        <f t="shared" si="4"/>
        <v>268</v>
      </c>
      <c r="B269" s="19"/>
      <c r="C269" s="20"/>
      <c r="D269" s="20"/>
      <c r="E269" s="23"/>
      <c r="F269" s="25"/>
    </row>
    <row r="270" spans="1:6" ht="12.75">
      <c r="A270" s="19">
        <f t="shared" si="4"/>
        <v>269</v>
      </c>
      <c r="B270" s="19"/>
      <c r="C270" s="20"/>
      <c r="D270" s="20"/>
      <c r="E270" s="23"/>
      <c r="F270" s="25"/>
    </row>
    <row r="271" spans="1:6" ht="12.75">
      <c r="A271" s="19">
        <f t="shared" si="4"/>
        <v>270</v>
      </c>
      <c r="B271" s="19"/>
      <c r="C271" s="20"/>
      <c r="D271" s="20"/>
      <c r="E271" s="23"/>
      <c r="F271" s="25"/>
    </row>
    <row r="272" spans="1:6" ht="12.75">
      <c r="A272" s="19">
        <f t="shared" si="4"/>
        <v>271</v>
      </c>
      <c r="B272" s="19"/>
      <c r="C272" s="20"/>
      <c r="D272" s="20"/>
      <c r="E272" s="23"/>
      <c r="F272" s="25"/>
    </row>
    <row r="273" spans="1:6" ht="12.75">
      <c r="A273" s="19">
        <f t="shared" si="4"/>
        <v>272</v>
      </c>
      <c r="B273" s="19"/>
      <c r="C273" s="20"/>
      <c r="D273" s="20"/>
      <c r="E273" s="23"/>
      <c r="F273" s="25"/>
    </row>
    <row r="274" spans="1:6" ht="12.75">
      <c r="A274" s="19">
        <f t="shared" si="4"/>
        <v>273</v>
      </c>
      <c r="B274" s="19"/>
      <c r="C274" s="20"/>
      <c r="D274" s="20"/>
      <c r="E274" s="23"/>
      <c r="F274" s="25"/>
    </row>
    <row r="275" spans="1:6" ht="12.75">
      <c r="A275" s="19">
        <f t="shared" si="4"/>
        <v>274</v>
      </c>
      <c r="B275" s="19"/>
      <c r="C275" s="20"/>
      <c r="D275" s="20"/>
      <c r="E275" s="23"/>
      <c r="F275" s="25"/>
    </row>
    <row r="276" spans="1:6" ht="12.75">
      <c r="A276" s="19">
        <f t="shared" si="4"/>
        <v>275</v>
      </c>
      <c r="B276" s="19"/>
      <c r="C276" s="20"/>
      <c r="D276" s="20"/>
      <c r="E276" s="23"/>
      <c r="F276" s="25"/>
    </row>
    <row r="277" spans="1:6" ht="12.75">
      <c r="A277" s="19">
        <f t="shared" si="4"/>
        <v>276</v>
      </c>
      <c r="B277" s="19"/>
      <c r="C277" s="20"/>
      <c r="D277" s="20"/>
      <c r="E277" s="23"/>
      <c r="F277" s="25"/>
    </row>
    <row r="278" spans="1:6" ht="12.75">
      <c r="A278" s="19">
        <f t="shared" si="4"/>
        <v>277</v>
      </c>
      <c r="B278" s="19"/>
      <c r="C278" s="20"/>
      <c r="D278" s="34"/>
      <c r="E278" s="37"/>
      <c r="F278" s="36"/>
    </row>
    <row r="279" spans="1:6" ht="12.75">
      <c r="A279" s="19">
        <v>112</v>
      </c>
      <c r="F279" s="25"/>
    </row>
    <row r="280" ht="12.75">
      <c r="F280" s="39"/>
    </row>
    <row r="281" ht="12.75">
      <c r="F281" s="26"/>
    </row>
  </sheetData>
  <sheetProtection/>
  <printOptions/>
  <pageMargins left="0.7479166666666667" right="0.7479166666666667" top="0.9840277777777777" bottom="0.9840277777777777" header="0.5118055555555555" footer="0.5"/>
  <pageSetup fitToHeight="0" fitToWidth="1" horizontalDpi="300" verticalDpi="300" orientation="landscape" paperSize="9" r:id="rId1"/>
  <headerFooter alignWithMargins="0">
    <oddFooter>&amp;LFile: &amp;F - &amp;A&amp;CPag. &amp;P/&amp;N&amp;RAggiornamento del 02/11/09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 PIEMONTE</cp:lastModifiedBy>
  <dcterms:modified xsi:type="dcterms:W3CDTF">2010-03-09T14:30:45Z</dcterms:modified>
  <cp:category/>
  <cp:version/>
  <cp:contentType/>
  <cp:contentStatus/>
</cp:coreProperties>
</file>